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0590" windowHeight="9120"/>
  </bookViews>
  <sheets>
    <sheet name="Table" sheetId="1" r:id="rId1"/>
  </sheets>
  <calcPr calcId="145621"/>
</workbook>
</file>

<file path=xl/calcChain.xml><?xml version="1.0" encoding="utf-8"?>
<calcChain xmlns="http://schemas.openxmlformats.org/spreadsheetml/2006/main">
  <c r="D3" i="1" l="1"/>
  <c r="B6" i="1"/>
  <c r="C6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C7" i="1" l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F9" i="1" s="1"/>
</calcChain>
</file>

<file path=xl/sharedStrings.xml><?xml version="1.0" encoding="utf-8"?>
<sst xmlns="http://schemas.openxmlformats.org/spreadsheetml/2006/main" count="8" uniqueCount="8">
  <si>
    <t xml:space="preserve">x = </t>
  </si>
  <si>
    <t>k</t>
  </si>
  <si>
    <r>
      <t>u</t>
    </r>
    <r>
      <rPr>
        <i/>
        <vertAlign val="subscript"/>
        <sz val="12"/>
        <color indexed="8"/>
        <rFont val="Times New Roman"/>
        <family val="1"/>
      </rPr>
      <t>k</t>
    </r>
    <r>
      <rPr>
        <i/>
        <sz val="12"/>
        <color indexed="8"/>
        <rFont val="Times New Roman"/>
        <family val="1"/>
      </rPr>
      <t xml:space="preserve"> </t>
    </r>
  </si>
  <si>
    <r>
      <t>S</t>
    </r>
    <r>
      <rPr>
        <i/>
        <vertAlign val="subscript"/>
        <sz val="12"/>
        <color indexed="8"/>
        <rFont val="Times New Roman"/>
        <family val="1"/>
      </rPr>
      <t>k</t>
    </r>
    <r>
      <rPr>
        <i/>
        <sz val="12"/>
        <color indexed="8"/>
        <rFont val="Times New Roman"/>
        <family val="1"/>
      </rPr>
      <t xml:space="preserve"> </t>
    </r>
  </si>
  <si>
    <r>
      <t>sqrt(1+2</t>
    </r>
    <r>
      <rPr>
        <i/>
        <sz val="12"/>
        <color indexed="8"/>
        <rFont val="Times New Roman"/>
        <family val="1"/>
      </rPr>
      <t>x</t>
    </r>
    <r>
      <rPr>
        <sz val="12"/>
        <color indexed="8"/>
        <rFont val="Times New Roman"/>
        <family val="1"/>
      </rPr>
      <t xml:space="preserve">) = </t>
    </r>
  </si>
  <si>
    <r>
      <t xml:space="preserve">[converges for </t>
    </r>
    <r>
      <rPr>
        <sz val="12"/>
        <color indexed="8"/>
        <rFont val="Symbol"/>
        <family val="1"/>
        <charset val="2"/>
      </rPr>
      <t>-0.5</t>
    </r>
    <r>
      <rPr>
        <sz val="12"/>
        <color indexed="8"/>
        <rFont val="Times New Roman"/>
        <family val="1"/>
      </rPr>
      <t xml:space="preserve"> </t>
    </r>
    <r>
      <rPr>
        <u/>
        <sz val="12"/>
        <color indexed="8"/>
        <rFont val="Symbol"/>
        <family val="1"/>
        <charset val="2"/>
      </rPr>
      <t>&lt;</t>
    </r>
    <r>
      <rPr>
        <sz val="12"/>
        <color indexed="8"/>
        <rFont val="Times New Roman"/>
        <family val="1"/>
      </rPr>
      <t xml:space="preserve"> </t>
    </r>
    <r>
      <rPr>
        <i/>
        <sz val="12"/>
        <color indexed="8"/>
        <rFont val="Times New Roman"/>
        <family val="1"/>
      </rPr>
      <t>x</t>
    </r>
    <r>
      <rPr>
        <sz val="12"/>
        <color indexed="8"/>
        <rFont val="Times New Roman"/>
        <family val="1"/>
      </rPr>
      <t xml:space="preserve"> </t>
    </r>
    <r>
      <rPr>
        <u/>
        <sz val="12"/>
        <color indexed="8"/>
        <rFont val="Symbol"/>
        <family val="1"/>
        <charset val="2"/>
      </rPr>
      <t>&lt;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Symbol"/>
        <family val="1"/>
        <charset val="2"/>
      </rPr>
      <t>+0.5</t>
    </r>
    <r>
      <rPr>
        <sz val="12"/>
        <color indexed="8"/>
        <rFont val="Times New Roman"/>
        <family val="1"/>
      </rPr>
      <t>]</t>
    </r>
  </si>
  <si>
    <r>
      <rPr>
        <i/>
        <sz val="12"/>
        <color indexed="8"/>
        <rFont val="Times New Roman"/>
        <family val="1"/>
      </rPr>
      <t>S</t>
    </r>
    <r>
      <rPr>
        <vertAlign val="subscript"/>
        <sz val="12"/>
        <color indexed="8"/>
        <rFont val="Times New Roman"/>
        <family val="1"/>
      </rPr>
      <t>50</t>
    </r>
    <r>
      <rPr>
        <sz val="12"/>
        <color indexed="8"/>
        <rFont val="Times New Roman"/>
        <family val="1"/>
      </rPr>
      <t xml:space="preserve"> = </t>
    </r>
  </si>
  <si>
    <t>Example 6.09.1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</si>
</sst>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i/>
      <vertAlign val="subscript"/>
      <sz val="12"/>
      <color indexed="8"/>
      <name val="Times New Roman"/>
      <family val="1"/>
    </font>
    <font>
      <sz val="12"/>
      <color indexed="8"/>
      <name val="Symbol"/>
      <family val="1"/>
      <charset val="2"/>
    </font>
    <font>
      <u/>
      <sz val="12"/>
      <color indexed="8"/>
      <name val="Symbol"/>
      <family val="1"/>
      <charset val="2"/>
    </font>
    <font>
      <vertAlign val="subscript"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b/>
      <sz val="12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7" fillId="0" borderId="0" xfId="0" applyFont="1"/>
    <xf numFmtId="0" fontId="8" fillId="2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9" fillId="4" borderId="3" xfId="0" applyFont="1" applyFill="1" applyBorder="1" applyProtection="1">
      <protection locked="0"/>
    </xf>
    <xf numFmtId="0" fontId="9" fillId="0" borderId="0" xfId="0" applyFont="1"/>
    <xf numFmtId="0" fontId="10" fillId="3" borderId="3" xfId="0" applyFont="1" applyFill="1" applyBorder="1"/>
    <xf numFmtId="0" fontId="7" fillId="0" borderId="4" xfId="0" applyFont="1" applyBorder="1"/>
    <xf numFmtId="0" fontId="7" fillId="0" borderId="5" xfId="0" applyFont="1" applyBorder="1" applyAlignment="1">
      <alignment horizontal="right"/>
    </xf>
    <xf numFmtId="0" fontId="10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333375</xdr:colOff>
          <xdr:row>4</xdr:row>
          <xdr:rowOff>0</xdr:rowOff>
        </xdr:from>
        <xdr:to>
          <xdr:col>7</xdr:col>
          <xdr:colOff>590550</xdr:colOff>
          <xdr:row>6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workbookViewId="0">
      <selection activeCell="D2" sqref="D2"/>
    </sheetView>
  </sheetViews>
  <sheetFormatPr defaultColWidth="12.7109375" defaultRowHeight="15.75" x14ac:dyDescent="0.25"/>
  <cols>
    <col min="1" max="3" width="12.7109375" style="1"/>
    <col min="4" max="4" width="13.42578125" style="1" customWidth="1"/>
    <col min="5" max="5" width="3.140625" style="1" customWidth="1"/>
    <col min="6" max="16384" width="12.7109375" style="1"/>
  </cols>
  <sheetData>
    <row r="1" spans="1:6" x14ac:dyDescent="0.25">
      <c r="A1" s="1" t="s">
        <v>7</v>
      </c>
    </row>
    <row r="2" spans="1:6" x14ac:dyDescent="0.25">
      <c r="C2" s="2" t="s">
        <v>0</v>
      </c>
      <c r="D2" s="5">
        <v>0.48</v>
      </c>
      <c r="F2" s="1" t="s">
        <v>5</v>
      </c>
    </row>
    <row r="3" spans="1:6" x14ac:dyDescent="0.25">
      <c r="C3" s="3" t="s">
        <v>4</v>
      </c>
      <c r="D3" s="7">
        <f>SQRT(1+2*D2)</f>
        <v>1.4</v>
      </c>
    </row>
    <row r="4" spans="1:6" ht="18.75" x14ac:dyDescent="0.35">
      <c r="A4" s="4" t="s">
        <v>1</v>
      </c>
      <c r="B4" s="4" t="s">
        <v>2</v>
      </c>
      <c r="C4" s="4" t="s">
        <v>3</v>
      </c>
    </row>
    <row r="5" spans="1:6" x14ac:dyDescent="0.25">
      <c r="A5" s="1">
        <v>0</v>
      </c>
      <c r="B5" s="6">
        <v>1</v>
      </c>
      <c r="C5" s="6">
        <v>1</v>
      </c>
      <c r="E5"/>
    </row>
    <row r="6" spans="1:6" x14ac:dyDescent="0.25">
      <c r="A6" s="1">
        <f>A5+1</f>
        <v>1</v>
      </c>
      <c r="B6" s="6">
        <f>D2</f>
        <v>0.48</v>
      </c>
      <c r="C6" s="6">
        <f>C5+B6</f>
        <v>1.48</v>
      </c>
    </row>
    <row r="7" spans="1:6" x14ac:dyDescent="0.25">
      <c r="A7" s="1">
        <f t="shared" ref="A7:A25" si="0">A6+1</f>
        <v>2</v>
      </c>
      <c r="B7" s="6">
        <f>B6*(3-2*A7)*$D$2/A7</f>
        <v>-0.1152</v>
      </c>
      <c r="C7" s="6">
        <f>C6+B7</f>
        <v>1.3648</v>
      </c>
    </row>
    <row r="8" spans="1:6" ht="16.5" thickBot="1" x14ac:dyDescent="0.3">
      <c r="A8" s="1">
        <f t="shared" si="0"/>
        <v>3</v>
      </c>
      <c r="B8" s="6">
        <f t="shared" ref="B8:B25" si="1">B7*(3-2*A8)*$D$2/A8</f>
        <v>5.5296000000000005E-2</v>
      </c>
      <c r="C8" s="6">
        <f t="shared" ref="C8:C25" si="2">C7+B8</f>
        <v>1.420096</v>
      </c>
    </row>
    <row r="9" spans="1:6" ht="19.5" thickBot="1" x14ac:dyDescent="0.4">
      <c r="A9" s="1">
        <f t="shared" si="0"/>
        <v>4</v>
      </c>
      <c r="B9" s="6">
        <f t="shared" si="1"/>
        <v>-3.3177600000000002E-2</v>
      </c>
      <c r="C9" s="6">
        <f t="shared" si="2"/>
        <v>1.3869184000000001</v>
      </c>
      <c r="D9" s="8"/>
      <c r="E9" s="9" t="s">
        <v>6</v>
      </c>
      <c r="F9" s="10">
        <f>C55</f>
        <v>1.3999496420014754</v>
      </c>
    </row>
    <row r="10" spans="1:6" x14ac:dyDescent="0.25">
      <c r="A10" s="1">
        <f t="shared" si="0"/>
        <v>5</v>
      </c>
      <c r="B10" s="6">
        <f t="shared" si="1"/>
        <v>2.2295347200000003E-2</v>
      </c>
      <c r="C10" s="6">
        <f t="shared" si="2"/>
        <v>1.4092137472000001</v>
      </c>
    </row>
    <row r="11" spans="1:6" x14ac:dyDescent="0.25">
      <c r="A11" s="1">
        <f t="shared" si="0"/>
        <v>6</v>
      </c>
      <c r="B11" s="6">
        <f t="shared" si="1"/>
        <v>-1.6052649984000002E-2</v>
      </c>
      <c r="C11" s="6">
        <f t="shared" si="2"/>
        <v>1.3931610972160002</v>
      </c>
    </row>
    <row r="12" spans="1:6" x14ac:dyDescent="0.25">
      <c r="A12" s="1">
        <f t="shared" si="0"/>
        <v>7</v>
      </c>
      <c r="B12" s="6">
        <f t="shared" si="1"/>
        <v>1.2108284559360001E-2</v>
      </c>
      <c r="C12" s="6">
        <f t="shared" si="2"/>
        <v>1.4052693817753603</v>
      </c>
    </row>
    <row r="13" spans="1:6" x14ac:dyDescent="0.25">
      <c r="A13" s="1">
        <f t="shared" si="0"/>
        <v>8</v>
      </c>
      <c r="B13" s="6">
        <f t="shared" si="1"/>
        <v>-9.4444619563008019E-3</v>
      </c>
      <c r="C13" s="6">
        <f t="shared" si="2"/>
        <v>1.3958249198190595</v>
      </c>
    </row>
    <row r="14" spans="1:6" x14ac:dyDescent="0.25">
      <c r="A14" s="1">
        <f t="shared" si="0"/>
        <v>9</v>
      </c>
      <c r="B14" s="6">
        <f t="shared" si="1"/>
        <v>7.5555695650406408E-3</v>
      </c>
      <c r="C14" s="6">
        <f t="shared" si="2"/>
        <v>1.4033804893841002</v>
      </c>
    </row>
    <row r="15" spans="1:6" x14ac:dyDescent="0.25">
      <c r="A15" s="1">
        <f t="shared" si="0"/>
        <v>10</v>
      </c>
      <c r="B15" s="6">
        <f t="shared" si="1"/>
        <v>-6.1653447650731625E-3</v>
      </c>
      <c r="C15" s="6">
        <f t="shared" si="2"/>
        <v>1.3972151446190271</v>
      </c>
    </row>
    <row r="16" spans="1:6" x14ac:dyDescent="0.25">
      <c r="A16" s="1">
        <f t="shared" si="0"/>
        <v>11</v>
      </c>
      <c r="B16" s="6">
        <f t="shared" si="1"/>
        <v>5.1116312961333853E-3</v>
      </c>
      <c r="C16" s="6">
        <f t="shared" si="2"/>
        <v>1.4023267759151605</v>
      </c>
    </row>
    <row r="17" spans="1:3" x14ac:dyDescent="0.25">
      <c r="A17" s="1">
        <f t="shared" si="0"/>
        <v>12</v>
      </c>
      <c r="B17" s="6">
        <f t="shared" si="1"/>
        <v>-4.2937702887520428E-3</v>
      </c>
      <c r="C17" s="6">
        <f t="shared" si="2"/>
        <v>1.3980330056264085</v>
      </c>
    </row>
    <row r="18" spans="1:3" x14ac:dyDescent="0.25">
      <c r="A18" s="1">
        <f t="shared" si="0"/>
        <v>13</v>
      </c>
      <c r="B18" s="6">
        <f t="shared" si="1"/>
        <v>3.646401845217119E-3</v>
      </c>
      <c r="C18" s="6">
        <f t="shared" si="2"/>
        <v>1.4016794074716257</v>
      </c>
    </row>
    <row r="19" spans="1:3" x14ac:dyDescent="0.25">
      <c r="A19" s="1">
        <f t="shared" si="0"/>
        <v>14</v>
      </c>
      <c r="B19" s="6">
        <f t="shared" si="1"/>
        <v>-3.1254872959003872E-3</v>
      </c>
      <c r="C19" s="6">
        <f t="shared" si="2"/>
        <v>1.3985539201757253</v>
      </c>
    </row>
    <row r="20" spans="1:3" x14ac:dyDescent="0.25">
      <c r="A20" s="1">
        <f t="shared" si="0"/>
        <v>15</v>
      </c>
      <c r="B20" s="6">
        <f t="shared" si="1"/>
        <v>2.7004210236579343E-3</v>
      </c>
      <c r="C20" s="6">
        <f t="shared" si="2"/>
        <v>1.4012543411993832</v>
      </c>
    </row>
    <row r="21" spans="1:3" x14ac:dyDescent="0.25">
      <c r="A21" s="1">
        <f t="shared" si="0"/>
        <v>16</v>
      </c>
      <c r="B21" s="6">
        <f t="shared" si="1"/>
        <v>-2.3493662905824026E-3</v>
      </c>
      <c r="C21" s="6">
        <f t="shared" si="2"/>
        <v>1.3989049749088007</v>
      </c>
    </row>
    <row r="22" spans="1:3" x14ac:dyDescent="0.25">
      <c r="A22" s="1">
        <f t="shared" si="0"/>
        <v>17</v>
      </c>
      <c r="B22" s="6">
        <f t="shared" si="1"/>
        <v>2.0563864943450678E-3</v>
      </c>
      <c r="C22" s="6">
        <f t="shared" si="2"/>
        <v>1.4009613614031458</v>
      </c>
    </row>
    <row r="23" spans="1:3" x14ac:dyDescent="0.25">
      <c r="A23" s="1">
        <f t="shared" si="0"/>
        <v>18</v>
      </c>
      <c r="B23" s="6">
        <f t="shared" si="1"/>
        <v>-1.8096201150236597E-3</v>
      </c>
      <c r="C23" s="6">
        <f t="shared" si="2"/>
        <v>1.399151741288122</v>
      </c>
    </row>
    <row r="24" spans="1:3" x14ac:dyDescent="0.25">
      <c r="A24" s="1">
        <f t="shared" si="0"/>
        <v>19</v>
      </c>
      <c r="B24" s="6">
        <f t="shared" si="1"/>
        <v>1.6000851543367094E-3</v>
      </c>
      <c r="C24" s="6">
        <f t="shared" si="2"/>
        <v>1.4007518264424588</v>
      </c>
    </row>
    <row r="25" spans="1:3" x14ac:dyDescent="0.25">
      <c r="A25" s="1">
        <f t="shared" si="0"/>
        <v>20</v>
      </c>
      <c r="B25" s="6">
        <f t="shared" si="1"/>
        <v>-1.4208756170509978E-3</v>
      </c>
      <c r="C25" s="6">
        <f t="shared" si="2"/>
        <v>1.3993309508254077</v>
      </c>
    </row>
    <row r="26" spans="1:3" x14ac:dyDescent="0.25">
      <c r="A26" s="1">
        <f t="shared" ref="A26:A33" si="3">A25+1</f>
        <v>21</v>
      </c>
      <c r="B26" s="6">
        <f t="shared" ref="B26:B33" si="4">B25*(3-2*A26)*$D$2/A26</f>
        <v>1.2666091214854607E-3</v>
      </c>
      <c r="C26" s="6">
        <f t="shared" ref="C26:C33" si="5">C25+B26</f>
        <v>1.4005975599468932</v>
      </c>
    </row>
    <row r="27" spans="1:3" x14ac:dyDescent="0.25">
      <c r="A27" s="1">
        <f t="shared" si="3"/>
        <v>22</v>
      </c>
      <c r="B27" s="6">
        <f t="shared" si="4"/>
        <v>-1.1330394323106304E-3</v>
      </c>
      <c r="C27" s="6">
        <f t="shared" si="5"/>
        <v>1.3994645205145826</v>
      </c>
    </row>
    <row r="28" spans="1:3" x14ac:dyDescent="0.25">
      <c r="A28" s="1">
        <f t="shared" si="3"/>
        <v>23</v>
      </c>
      <c r="B28" s="6">
        <f t="shared" si="4"/>
        <v>1.0167797340387571E-3</v>
      </c>
      <c r="C28" s="6">
        <f t="shared" si="5"/>
        <v>1.4004813002486214</v>
      </c>
    </row>
    <row r="29" spans="1:3" x14ac:dyDescent="0.25">
      <c r="A29" s="1">
        <f t="shared" si="3"/>
        <v>24</v>
      </c>
      <c r="B29" s="6">
        <f t="shared" si="4"/>
        <v>-9.1510176063488123E-4</v>
      </c>
      <c r="C29" s="6">
        <f t="shared" si="5"/>
        <v>1.3995661984879866</v>
      </c>
    </row>
    <row r="30" spans="1:3" x14ac:dyDescent="0.25">
      <c r="A30" s="1">
        <f t="shared" si="3"/>
        <v>25</v>
      </c>
      <c r="B30" s="6">
        <f t="shared" si="4"/>
        <v>8.2578782879691665E-4</v>
      </c>
      <c r="C30" s="6">
        <f t="shared" si="5"/>
        <v>1.4003919863167835</v>
      </c>
    </row>
    <row r="31" spans="1:3" x14ac:dyDescent="0.25">
      <c r="A31" s="1">
        <f t="shared" si="3"/>
        <v>26</v>
      </c>
      <c r="B31" s="6">
        <f t="shared" si="4"/>
        <v>-7.4702037435782603E-4</v>
      </c>
      <c r="C31" s="6">
        <f t="shared" si="5"/>
        <v>1.3996449659424257</v>
      </c>
    </row>
    <row r="32" spans="1:3" x14ac:dyDescent="0.25">
      <c r="A32" s="1">
        <f t="shared" si="3"/>
        <v>27</v>
      </c>
      <c r="B32" s="6">
        <f t="shared" si="4"/>
        <v>6.7729847275109555E-4</v>
      </c>
      <c r="C32" s="6">
        <f t="shared" si="5"/>
        <v>1.4003222644151767</v>
      </c>
    </row>
    <row r="33" spans="1:3" x14ac:dyDescent="0.25">
      <c r="A33" s="1">
        <f t="shared" si="3"/>
        <v>28</v>
      </c>
      <c r="B33" s="6">
        <f t="shared" si="4"/>
        <v>-6.1537404095670962E-4</v>
      </c>
      <c r="C33" s="6">
        <f t="shared" si="5"/>
        <v>1.39970689037422</v>
      </c>
    </row>
    <row r="34" spans="1:3" x14ac:dyDescent="0.25">
      <c r="A34" s="1">
        <f t="shared" ref="A34:A44" si="6">A33+1</f>
        <v>29</v>
      </c>
      <c r="B34" s="6">
        <f t="shared" ref="B34:B44" si="7">B33*(3-2*A34)*$D$2/A34</f>
        <v>5.6020257521576314E-4</v>
      </c>
      <c r="C34" s="6">
        <f t="shared" ref="C34:C44" si="8">C33+B34</f>
        <v>1.4002670929494359</v>
      </c>
    </row>
    <row r="35" spans="1:3" x14ac:dyDescent="0.25">
      <c r="A35" s="1">
        <f t="shared" si="6"/>
        <v>30</v>
      </c>
      <c r="B35" s="6">
        <f t="shared" si="7"/>
        <v>-5.1090474859677589E-4</v>
      </c>
      <c r="C35" s="6">
        <f t="shared" si="8"/>
        <v>1.3997561882008391</v>
      </c>
    </row>
    <row r="36" spans="1:3" x14ac:dyDescent="0.25">
      <c r="A36" s="1">
        <f t="shared" si="6"/>
        <v>31</v>
      </c>
      <c r="B36" s="6">
        <f t="shared" si="7"/>
        <v>4.6673620904066752E-4</v>
      </c>
      <c r="C36" s="6">
        <f t="shared" si="8"/>
        <v>1.4002229244098798</v>
      </c>
    </row>
    <row r="37" spans="1:3" x14ac:dyDescent="0.25">
      <c r="A37" s="1">
        <f t="shared" si="6"/>
        <v>32</v>
      </c>
      <c r="B37" s="6">
        <f t="shared" si="7"/>
        <v>-4.2706363127221076E-4</v>
      </c>
      <c r="C37" s="6">
        <f t="shared" si="8"/>
        <v>1.3997958607786076</v>
      </c>
    </row>
    <row r="38" spans="1:3" x14ac:dyDescent="0.25">
      <c r="A38" s="1">
        <f t="shared" si="6"/>
        <v>33</v>
      </c>
      <c r="B38" s="6">
        <f t="shared" si="7"/>
        <v>3.9134558211126227E-4</v>
      </c>
      <c r="C38" s="6">
        <f t="shared" si="8"/>
        <v>1.4001872063607188</v>
      </c>
    </row>
    <row r="39" spans="1:3" x14ac:dyDescent="0.25">
      <c r="A39" s="1">
        <f t="shared" si="6"/>
        <v>34</v>
      </c>
      <c r="B39" s="6">
        <f t="shared" si="7"/>
        <v>-3.5911712240798181E-4</v>
      </c>
      <c r="C39" s="6">
        <f t="shared" si="8"/>
        <v>1.3998280892383108</v>
      </c>
    </row>
    <row r="40" spans="1:3" x14ac:dyDescent="0.25">
      <c r="A40" s="1">
        <f t="shared" si="6"/>
        <v>35</v>
      </c>
      <c r="B40" s="6">
        <f t="shared" si="7"/>
        <v>3.2997733304687698E-4</v>
      </c>
      <c r="C40" s="6">
        <f t="shared" si="8"/>
        <v>1.4001580665713578</v>
      </c>
    </row>
    <row r="41" spans="1:3" x14ac:dyDescent="0.25">
      <c r="A41" s="1">
        <f t="shared" si="6"/>
        <v>36</v>
      </c>
      <c r="B41" s="6">
        <f t="shared" si="7"/>
        <v>-3.0357914640312682E-4</v>
      </c>
      <c r="C41" s="6">
        <f t="shared" si="8"/>
        <v>1.3998544874249546</v>
      </c>
    </row>
    <row r="42" spans="1:3" x14ac:dyDescent="0.25">
      <c r="A42" s="1">
        <f t="shared" si="6"/>
        <v>37</v>
      </c>
      <c r="B42" s="6">
        <f t="shared" si="7"/>
        <v>2.7962100836266389E-4</v>
      </c>
      <c r="C42" s="6">
        <f t="shared" si="8"/>
        <v>1.4001341084333172</v>
      </c>
    </row>
    <row r="43" spans="1:3" x14ac:dyDescent="0.25">
      <c r="A43" s="1">
        <f t="shared" si="6"/>
        <v>38</v>
      </c>
      <c r="B43" s="6">
        <f t="shared" si="7"/>
        <v>-2.5784000350073005E-4</v>
      </c>
      <c r="C43" s="6">
        <f t="shared" si="8"/>
        <v>1.3998762684298165</v>
      </c>
    </row>
    <row r="44" spans="1:3" x14ac:dyDescent="0.25">
      <c r="A44" s="1">
        <f t="shared" si="6"/>
        <v>39</v>
      </c>
      <c r="B44" s="6">
        <f t="shared" si="7"/>
        <v>2.3800615707759697E-4</v>
      </c>
      <c r="C44" s="6">
        <f t="shared" si="8"/>
        <v>1.4001142745868942</v>
      </c>
    </row>
    <row r="45" spans="1:3" x14ac:dyDescent="0.25">
      <c r="A45" s="1">
        <f t="shared" ref="A45:A55" si="9">A44+1</f>
        <v>40</v>
      </c>
      <c r="B45" s="6">
        <f t="shared" ref="B45:B55" si="10">B44*(3-2*A45)*$D$2/A45</f>
        <v>-2.199176891396996E-4</v>
      </c>
      <c r="C45" s="6">
        <f t="shared" ref="C45:C55" si="11">C44+B45</f>
        <v>1.3998943568977544</v>
      </c>
    </row>
    <row r="46" spans="1:3" x14ac:dyDescent="0.25">
      <c r="A46" s="1">
        <f t="shared" si="9"/>
        <v>41</v>
      </c>
      <c r="B46" s="6">
        <f t="shared" si="10"/>
        <v>2.0339704322383921E-4</v>
      </c>
      <c r="C46" s="6">
        <f t="shared" si="11"/>
        <v>1.4000977539409782</v>
      </c>
    </row>
    <row r="47" spans="1:3" x14ac:dyDescent="0.25">
      <c r="A47" s="1">
        <f t="shared" si="9"/>
        <v>42</v>
      </c>
      <c r="B47" s="6">
        <f t="shared" si="10"/>
        <v>-1.8828754858435403E-4</v>
      </c>
      <c r="C47" s="6">
        <f t="shared" si="11"/>
        <v>1.3999094663923939</v>
      </c>
    </row>
    <row r="48" spans="1:3" x14ac:dyDescent="0.25">
      <c r="A48" s="1">
        <f t="shared" si="9"/>
        <v>43</v>
      </c>
      <c r="B48" s="6">
        <f t="shared" si="10"/>
        <v>1.7445060315350382E-4</v>
      </c>
      <c r="C48" s="6">
        <f t="shared" si="11"/>
        <v>1.4000839169955475</v>
      </c>
    </row>
    <row r="49" spans="1:3" x14ac:dyDescent="0.25">
      <c r="A49" s="1">
        <f t="shared" si="9"/>
        <v>44</v>
      </c>
      <c r="B49" s="6">
        <f t="shared" si="10"/>
        <v>-1.6176328656052172E-4</v>
      </c>
      <c r="C49" s="6">
        <f t="shared" si="11"/>
        <v>1.399922153708987</v>
      </c>
    </row>
    <row r="50" spans="1:3" x14ac:dyDescent="0.25">
      <c r="A50" s="1">
        <f t="shared" si="9"/>
        <v>45</v>
      </c>
      <c r="B50" s="6">
        <f t="shared" si="10"/>
        <v>1.5011632992816416E-4</v>
      </c>
      <c r="C50" s="6">
        <f t="shared" si="11"/>
        <v>1.4000722700389152</v>
      </c>
    </row>
    <row r="51" spans="1:3" x14ac:dyDescent="0.25">
      <c r="A51" s="1">
        <f t="shared" si="9"/>
        <v>46</v>
      </c>
      <c r="B51" s="6">
        <f t="shared" si="10"/>
        <v>-1.3941238292459072E-4</v>
      </c>
      <c r="C51" s="6">
        <f t="shared" si="11"/>
        <v>1.3999328576559906</v>
      </c>
    </row>
    <row r="52" spans="1:3" x14ac:dyDescent="0.25">
      <c r="A52" s="1">
        <f t="shared" si="9"/>
        <v>47</v>
      </c>
      <c r="B52" s="6">
        <f t="shared" si="10"/>
        <v>1.2956452949247068E-4</v>
      </c>
      <c r="C52" s="6">
        <f t="shared" si="11"/>
        <v>1.4000624221854832</v>
      </c>
    </row>
    <row r="53" spans="1:3" x14ac:dyDescent="0.25">
      <c r="A53" s="1">
        <f t="shared" si="9"/>
        <v>48</v>
      </c>
      <c r="B53" s="6">
        <f t="shared" si="10"/>
        <v>-1.2049501242799774E-4</v>
      </c>
      <c r="C53" s="6">
        <f t="shared" si="11"/>
        <v>1.3999419271730551</v>
      </c>
    </row>
    <row r="54" spans="1:3" x14ac:dyDescent="0.25">
      <c r="A54" s="1">
        <f t="shared" si="9"/>
        <v>49</v>
      </c>
      <c r="B54" s="6">
        <f t="shared" si="10"/>
        <v>1.1213413401462646E-4</v>
      </c>
      <c r="C54" s="6">
        <f t="shared" si="11"/>
        <v>1.4000540613070698</v>
      </c>
    </row>
    <row r="55" spans="1:3" x14ac:dyDescent="0.25">
      <c r="A55" s="1">
        <f t="shared" si="9"/>
        <v>50</v>
      </c>
      <c r="B55" s="6">
        <f t="shared" si="10"/>
        <v>-1.0441930559442016E-4</v>
      </c>
      <c r="C55" s="6">
        <f t="shared" si="11"/>
        <v>1.3999496420014754</v>
      </c>
    </row>
  </sheetData>
  <sheetProtection sheet="1"/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4294967293" r:id="rId1"/>
  <headerFooter>
    <oddHeader>&amp;L&amp;"Times New Roman,Bold"&amp;12ENGI 3425&amp;C&amp;"Times New Roman,Bold"&amp;12Binomial Series Expansion &amp;R&amp;"Lincoln,Regular"&amp;16Dr. G.H. George</oddHeader>
    <oddFooter>&amp;L&amp;"Arial,Regular"&amp;F - &amp;A&amp;R&amp;"Arial,Regular"&amp;D  &amp;T</oddFooter>
  </headerFooter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autoPict="0" r:id="rId5">
            <anchor moveWithCells="1" sizeWithCells="1">
              <from>
                <xdr:col>3</xdr:col>
                <xdr:colOff>333375</xdr:colOff>
                <xdr:row>4</xdr:row>
                <xdr:rowOff>0</xdr:rowOff>
              </from>
              <to>
                <xdr:col>7</xdr:col>
                <xdr:colOff>590550</xdr:colOff>
                <xdr:row>6</xdr:row>
                <xdr:rowOff>171450</xdr:rowOff>
              </to>
            </anchor>
          </objectPr>
        </oleObject>
      </mc:Choice>
      <mc:Fallback>
        <oleObject progId="Equation.DSMT4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>MUN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Series ex. 6.9.1; ENGI 3425</dc:title>
  <dc:subject>Binomial expansion example</dc:subject>
  <dc:creator>Glyn George</dc:creator>
  <cp:lastModifiedBy>Glyn George</cp:lastModifiedBy>
  <cp:lastPrinted>2014-07-23T17:38:09Z</cp:lastPrinted>
  <dcterms:created xsi:type="dcterms:W3CDTF">2010-05-24T11:13:21Z</dcterms:created>
  <dcterms:modified xsi:type="dcterms:W3CDTF">2014-07-23T17:53:00Z</dcterms:modified>
</cp:coreProperties>
</file>