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4235" windowHeight="9720" activeTab="1"/>
  </bookViews>
  <sheets>
    <sheet name="Left tail" sheetId="1" r:id="rId1"/>
    <sheet name="Right tail" sheetId="2" r:id="rId2"/>
  </sheets>
  <calcPr calcId="145621"/>
</workbook>
</file>

<file path=xl/calcChain.xml><?xml version="1.0" encoding="utf-8"?>
<calcChain xmlns="http://schemas.openxmlformats.org/spreadsheetml/2006/main">
  <c r="D4" i="2" l="1"/>
  <c r="A4" i="2"/>
  <c r="A5" i="2"/>
  <c r="E4" i="2"/>
  <c r="F3" i="2"/>
  <c r="E3" i="2"/>
  <c r="D3" i="2"/>
  <c r="C3" i="2"/>
  <c r="B3" i="2"/>
  <c r="C3" i="1"/>
  <c r="D3" i="1"/>
  <c r="E3" i="1"/>
  <c r="F3" i="1"/>
  <c r="B3" i="1"/>
  <c r="A4" i="1"/>
  <c r="B4" i="2"/>
  <c r="F4" i="2"/>
  <c r="C5" i="2"/>
  <c r="A6" i="2"/>
  <c r="B5" i="2"/>
  <c r="C6" i="2"/>
  <c r="F6" i="2"/>
  <c r="E6" i="2"/>
  <c r="A7" i="2"/>
  <c r="B6" i="2"/>
  <c r="D6" i="2"/>
  <c r="C4" i="1"/>
  <c r="B4" i="1"/>
  <c r="F4" i="1"/>
  <c r="A5" i="1"/>
  <c r="E4" i="1"/>
  <c r="D5" i="2"/>
  <c r="F5" i="2"/>
  <c r="E5" i="2"/>
  <c r="D4" i="1"/>
  <c r="C4" i="2"/>
  <c r="B5" i="1"/>
  <c r="F5" i="1"/>
  <c r="A6" i="1"/>
  <c r="E5" i="1"/>
  <c r="C5" i="1"/>
  <c r="D5" i="1"/>
  <c r="F7" i="2"/>
  <c r="D7" i="2"/>
  <c r="C7" i="2"/>
  <c r="B7" i="2"/>
  <c r="E7" i="2"/>
  <c r="A8" i="2"/>
  <c r="E8" i="2"/>
  <c r="F8" i="2"/>
  <c r="C8" i="2"/>
  <c r="D8" i="2"/>
  <c r="B8" i="2"/>
  <c r="A9" i="2"/>
  <c r="E6" i="1"/>
  <c r="D6" i="1"/>
  <c r="B6" i="1"/>
  <c r="C6" i="1"/>
  <c r="F6" i="1"/>
  <c r="A7" i="1"/>
  <c r="F9" i="2"/>
  <c r="D9" i="2"/>
  <c r="A10" i="2"/>
  <c r="C9" i="2"/>
  <c r="B9" i="2"/>
  <c r="E9" i="2"/>
  <c r="D7" i="1"/>
  <c r="C7" i="1"/>
  <c r="E7" i="1"/>
  <c r="F7" i="1"/>
  <c r="B7" i="1"/>
  <c r="A8" i="1"/>
  <c r="C8" i="1"/>
  <c r="B8" i="1"/>
  <c r="F8" i="1"/>
  <c r="A9" i="1"/>
  <c r="D8" i="1"/>
  <c r="E8" i="1"/>
  <c r="E10" i="2"/>
  <c r="D10" i="2"/>
  <c r="F10" i="2"/>
  <c r="B10" i="2"/>
  <c r="A11" i="2"/>
  <c r="C10" i="2"/>
  <c r="F11" i="2"/>
  <c r="D11" i="2"/>
  <c r="B11" i="2"/>
  <c r="C11" i="2"/>
  <c r="E11" i="2"/>
  <c r="A12" i="2"/>
  <c r="B9" i="1"/>
  <c r="F9" i="1"/>
  <c r="A10" i="1"/>
  <c r="E9" i="1"/>
  <c r="C9" i="1"/>
  <c r="D9" i="1"/>
  <c r="E12" i="2"/>
  <c r="C12" i="2"/>
  <c r="B12" i="2"/>
  <c r="A13" i="2"/>
  <c r="D12" i="2"/>
  <c r="F12" i="2"/>
  <c r="E10" i="1"/>
  <c r="D10" i="1"/>
  <c r="F10" i="1"/>
  <c r="A11" i="1"/>
  <c r="B10" i="1"/>
  <c r="C10" i="1"/>
  <c r="D11" i="1"/>
  <c r="C11" i="1"/>
  <c r="B11" i="1"/>
  <c r="E11" i="1"/>
  <c r="A12" i="1"/>
  <c r="F11" i="1"/>
  <c r="F13" i="2"/>
  <c r="D13" i="2"/>
  <c r="E13" i="2"/>
  <c r="B13" i="2"/>
  <c r="A14" i="2"/>
  <c r="C13" i="2"/>
  <c r="E14" i="2"/>
  <c r="A15" i="2"/>
  <c r="B14" i="2"/>
  <c r="C14" i="2"/>
  <c r="D14" i="2"/>
  <c r="F14" i="2"/>
  <c r="C12" i="1"/>
  <c r="B12" i="1"/>
  <c r="F12" i="1"/>
  <c r="D12" i="1"/>
  <c r="E12" i="1"/>
  <c r="A13" i="1"/>
  <c r="B13" i="1"/>
  <c r="F13" i="1"/>
  <c r="A14" i="1"/>
  <c r="E13" i="1"/>
  <c r="C13" i="1"/>
  <c r="D13" i="1"/>
  <c r="F15" i="2"/>
  <c r="D15" i="2"/>
  <c r="C15" i="2"/>
  <c r="B15" i="2"/>
  <c r="A16" i="2"/>
  <c r="E15" i="2"/>
  <c r="E16" i="2"/>
  <c r="F16" i="2"/>
  <c r="D16" i="2"/>
  <c r="B16" i="2"/>
  <c r="A17" i="2"/>
  <c r="C16" i="2"/>
  <c r="E14" i="1"/>
  <c r="D14" i="1"/>
  <c r="B14" i="1"/>
  <c r="A15" i="1"/>
  <c r="C14" i="1"/>
  <c r="F14" i="1"/>
  <c r="D15" i="1"/>
  <c r="C15" i="1"/>
  <c r="E15" i="1"/>
  <c r="F15" i="1"/>
  <c r="A16" i="1"/>
  <c r="B15" i="1"/>
  <c r="F17" i="2"/>
  <c r="D17" i="2"/>
  <c r="A18" i="2"/>
  <c r="C17" i="2"/>
  <c r="E17" i="2"/>
  <c r="B17" i="2"/>
  <c r="E18" i="2"/>
  <c r="D18" i="2"/>
  <c r="B18" i="2"/>
  <c r="A19" i="2"/>
  <c r="C18" i="2"/>
  <c r="F18" i="2"/>
  <c r="C16" i="1"/>
  <c r="B16" i="1"/>
  <c r="F16" i="1"/>
  <c r="D16" i="1"/>
  <c r="A17" i="1"/>
  <c r="E16" i="1"/>
  <c r="F19" i="2"/>
  <c r="D19" i="2"/>
  <c r="B19" i="2"/>
  <c r="E19" i="2"/>
  <c r="A20" i="2"/>
  <c r="C19" i="2"/>
  <c r="B17" i="1"/>
  <c r="F17" i="1"/>
  <c r="A18" i="1"/>
  <c r="E17" i="1"/>
  <c r="C17" i="1"/>
  <c r="D17" i="1"/>
  <c r="E18" i="1"/>
  <c r="D18" i="1"/>
  <c r="F18" i="1"/>
  <c r="B18" i="1"/>
  <c r="C18" i="1"/>
  <c r="A19" i="1"/>
  <c r="E20" i="2"/>
  <c r="C20" i="2"/>
  <c r="A21" i="2"/>
  <c r="D20" i="2"/>
  <c r="F20" i="2"/>
  <c r="B20" i="2"/>
  <c r="D19" i="1"/>
  <c r="C19" i="1"/>
  <c r="A20" i="1"/>
  <c r="B19" i="1"/>
  <c r="E19" i="1"/>
  <c r="F19" i="1"/>
  <c r="F21" i="2"/>
  <c r="E21" i="2"/>
  <c r="D21" i="2"/>
  <c r="B21" i="2"/>
  <c r="A22" i="2"/>
  <c r="C21" i="2"/>
  <c r="E22" i="2"/>
  <c r="C22" i="2"/>
  <c r="D22" i="2"/>
  <c r="F22" i="2"/>
  <c r="A23" i="2"/>
  <c r="B22" i="2"/>
  <c r="C20" i="1"/>
  <c r="B20" i="1"/>
  <c r="F20" i="1"/>
  <c r="D20" i="1"/>
  <c r="E20" i="1"/>
  <c r="A21" i="1"/>
  <c r="B21" i="1"/>
  <c r="F21" i="1"/>
  <c r="A22" i="1"/>
  <c r="E21" i="1"/>
  <c r="C21" i="1"/>
  <c r="D21" i="1"/>
  <c r="F23" i="2"/>
  <c r="D23" i="2"/>
  <c r="E23" i="2"/>
  <c r="B23" i="2"/>
  <c r="A24" i="2"/>
  <c r="C23" i="2"/>
  <c r="E24" i="2"/>
  <c r="A25" i="2"/>
  <c r="B24" i="2"/>
  <c r="C24" i="2"/>
  <c r="D24" i="2"/>
  <c r="F24" i="2"/>
  <c r="E22" i="1"/>
  <c r="D22" i="1"/>
  <c r="B22" i="1"/>
  <c r="C22" i="1"/>
  <c r="F22" i="1"/>
  <c r="A23" i="1"/>
  <c r="D23" i="1"/>
  <c r="C23" i="1"/>
  <c r="E23" i="1"/>
  <c r="F23" i="1"/>
  <c r="B23" i="1"/>
  <c r="A24" i="1"/>
  <c r="F25" i="2"/>
  <c r="D25" i="2"/>
  <c r="E25" i="2"/>
  <c r="C25" i="2"/>
  <c r="B25" i="2"/>
  <c r="A26" i="2"/>
  <c r="E26" i="2"/>
  <c r="F26" i="2"/>
  <c r="B26" i="2"/>
  <c r="A27" i="2"/>
  <c r="C26" i="2"/>
  <c r="D26" i="2"/>
  <c r="C24" i="1"/>
  <c r="B24" i="1"/>
  <c r="F24" i="1"/>
  <c r="A25" i="1"/>
  <c r="D24" i="1"/>
  <c r="E24" i="1"/>
  <c r="F27" i="2"/>
  <c r="D27" i="2"/>
  <c r="A28" i="2"/>
  <c r="C27" i="2"/>
  <c r="E27" i="2"/>
  <c r="B27" i="2"/>
  <c r="B25" i="1"/>
  <c r="F25" i="1"/>
  <c r="A26" i="1"/>
  <c r="E25" i="1"/>
  <c r="C25" i="1"/>
  <c r="D25" i="1"/>
  <c r="E28" i="2"/>
  <c r="D28" i="2"/>
  <c r="F28" i="2"/>
  <c r="A29" i="2"/>
  <c r="B28" i="2"/>
  <c r="C28" i="2"/>
  <c r="E26" i="1"/>
  <c r="D26" i="1"/>
  <c r="F26" i="1"/>
  <c r="A27" i="1"/>
  <c r="B26" i="1"/>
  <c r="C26" i="1"/>
  <c r="F29" i="2"/>
  <c r="D29" i="2"/>
  <c r="B29" i="2"/>
  <c r="A30" i="2"/>
  <c r="C29" i="2"/>
  <c r="E29" i="2"/>
  <c r="D27" i="1"/>
  <c r="C27" i="1"/>
  <c r="B27" i="1"/>
  <c r="E27" i="1"/>
  <c r="F27" i="1"/>
  <c r="A28" i="1"/>
  <c r="C28" i="1"/>
  <c r="B28" i="1"/>
  <c r="D28" i="1"/>
  <c r="E28" i="1"/>
  <c r="F28" i="1"/>
  <c r="A29" i="1"/>
  <c r="E30" i="2"/>
  <c r="C30" i="2"/>
  <c r="D30" i="2"/>
  <c r="F30" i="2"/>
  <c r="A31" i="2"/>
  <c r="B30" i="2"/>
  <c r="F31" i="2"/>
  <c r="D31" i="2"/>
  <c r="E31" i="2"/>
  <c r="B31" i="2"/>
  <c r="A32" i="2"/>
  <c r="C31" i="2"/>
  <c r="B29" i="1"/>
  <c r="F29" i="1"/>
  <c r="A30" i="1"/>
  <c r="C29" i="1"/>
  <c r="D29" i="1"/>
  <c r="E29" i="1"/>
  <c r="E30" i="1"/>
  <c r="C30" i="1"/>
  <c r="A31" i="1"/>
  <c r="D30" i="1"/>
  <c r="F30" i="1"/>
  <c r="B30" i="1"/>
  <c r="E32" i="2"/>
  <c r="B32" i="2"/>
  <c r="A33" i="2"/>
  <c r="C32" i="2"/>
  <c r="D32" i="2"/>
  <c r="F32" i="2"/>
  <c r="D31" i="1"/>
  <c r="C31" i="1"/>
  <c r="E31" i="1"/>
  <c r="A32" i="1"/>
  <c r="F31" i="1"/>
  <c r="B31" i="1"/>
  <c r="F33" i="2"/>
  <c r="D33" i="2"/>
  <c r="C33" i="2"/>
  <c r="E33" i="2"/>
  <c r="B33" i="2"/>
  <c r="A34" i="2"/>
  <c r="E34" i="2"/>
  <c r="F34" i="2"/>
  <c r="A35" i="2"/>
  <c r="B34" i="2"/>
  <c r="C34" i="2"/>
  <c r="D34" i="2"/>
  <c r="C32" i="1"/>
  <c r="D32" i="1"/>
  <c r="E32" i="1"/>
  <c r="F32" i="1"/>
  <c r="B32" i="1"/>
  <c r="A33" i="1"/>
  <c r="F35" i="2"/>
  <c r="D35" i="2"/>
  <c r="A36" i="2"/>
  <c r="C35" i="2"/>
  <c r="E35" i="2"/>
  <c r="B35" i="2"/>
  <c r="B33" i="1"/>
  <c r="F33" i="1"/>
  <c r="A34" i="1"/>
  <c r="D33" i="1"/>
  <c r="E33" i="1"/>
  <c r="C33" i="1"/>
  <c r="E36" i="2"/>
  <c r="D36" i="2"/>
  <c r="F36" i="2"/>
  <c r="A37" i="2"/>
  <c r="B36" i="2"/>
  <c r="C36" i="2"/>
  <c r="E34" i="1"/>
  <c r="D34" i="1"/>
  <c r="F34" i="1"/>
  <c r="B34" i="1"/>
  <c r="C34" i="1"/>
  <c r="A35" i="1"/>
  <c r="F37" i="2"/>
  <c r="D37" i="2"/>
  <c r="B37" i="2"/>
  <c r="A38" i="2"/>
  <c r="C37" i="2"/>
  <c r="E37" i="2"/>
  <c r="D35" i="1"/>
  <c r="E35" i="1"/>
  <c r="A36" i="1"/>
  <c r="F35" i="1"/>
  <c r="B35" i="1"/>
  <c r="C35" i="1"/>
  <c r="C36" i="1"/>
  <c r="E36" i="1"/>
  <c r="F36" i="1"/>
  <c r="A37" i="1"/>
  <c r="B36" i="1"/>
  <c r="D36" i="1"/>
  <c r="E38" i="2"/>
  <c r="C38" i="2"/>
  <c r="D38" i="2"/>
  <c r="F38" i="2"/>
  <c r="A39" i="2"/>
  <c r="B38" i="2"/>
  <c r="B37" i="1"/>
  <c r="F37" i="1"/>
  <c r="A38" i="1"/>
  <c r="E37" i="1"/>
  <c r="C37" i="1"/>
  <c r="D37" i="1"/>
  <c r="F39" i="2"/>
  <c r="D39" i="2"/>
  <c r="E39" i="2"/>
  <c r="B39" i="2"/>
  <c r="A40" i="2"/>
  <c r="C39" i="2"/>
  <c r="E40" i="2"/>
  <c r="A41" i="2"/>
  <c r="B40" i="2"/>
  <c r="C40" i="2"/>
  <c r="D40" i="2"/>
  <c r="F40" i="2"/>
  <c r="E38" i="1"/>
  <c r="F38" i="1"/>
  <c r="B38" i="1"/>
  <c r="C38" i="1"/>
  <c r="D38" i="1"/>
  <c r="A39" i="1"/>
  <c r="D39" i="1"/>
  <c r="F39" i="1"/>
  <c r="B39" i="1"/>
  <c r="C39" i="1"/>
  <c r="E39" i="1"/>
  <c r="A40" i="1"/>
  <c r="F41" i="2"/>
  <c r="D41" i="2"/>
  <c r="C41" i="2"/>
  <c r="E41" i="2"/>
  <c r="B41" i="2"/>
  <c r="A42" i="2"/>
  <c r="F42" i="2"/>
  <c r="B42" i="2"/>
  <c r="D42" i="2"/>
  <c r="E42" i="2"/>
  <c r="C42" i="2"/>
  <c r="C40" i="1"/>
  <c r="F40" i="1"/>
  <c r="A41" i="1"/>
  <c r="B40" i="1"/>
  <c r="D40" i="1"/>
  <c r="E40" i="1"/>
  <c r="B41" i="1"/>
  <c r="F41" i="1"/>
  <c r="A42" i="1"/>
  <c r="C41" i="1"/>
  <c r="D41" i="1"/>
  <c r="E41" i="1"/>
  <c r="E42" i="1"/>
  <c r="B42" i="1"/>
  <c r="C42" i="1"/>
  <c r="D42" i="1"/>
  <c r="F42" i="1"/>
</calcChain>
</file>

<file path=xl/sharedStrings.xml><?xml version="1.0" encoding="utf-8"?>
<sst xmlns="http://schemas.openxmlformats.org/spreadsheetml/2006/main" count="6" uniqueCount="3">
  <si>
    <t>ν</t>
  </si>
  <si>
    <t>a</t>
  </si>
  <si>
    <t>&gt;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</si>
</sst>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Symbol"/>
      <family val="1"/>
      <charset val="2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190500</xdr:rowOff>
        </xdr:from>
        <xdr:to>
          <xdr:col>3</xdr:col>
          <xdr:colOff>66675</xdr:colOff>
          <xdr:row>38</xdr:row>
          <xdr:rowOff>209550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42</xdr:row>
          <xdr:rowOff>104775</xdr:rowOff>
        </xdr:from>
        <xdr:to>
          <xdr:col>3</xdr:col>
          <xdr:colOff>485775</xdr:colOff>
          <xdr:row>44</xdr:row>
          <xdr:rowOff>190500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2.7109375" defaultRowHeight="18" customHeight="1" x14ac:dyDescent="0.25"/>
  <cols>
    <col min="1" max="1" width="12.7109375" style="4"/>
    <col min="2" max="16384" width="12.7109375" style="1"/>
  </cols>
  <sheetData>
    <row r="1" spans="1:6" s="2" customFormat="1" ht="18" customHeight="1" x14ac:dyDescent="0.25">
      <c r="A1" s="4"/>
      <c r="D1" s="3" t="s">
        <v>1</v>
      </c>
    </row>
    <row r="2" spans="1:6" s="2" customFormat="1" ht="18" customHeight="1" x14ac:dyDescent="0.25">
      <c r="A2" s="7" t="s">
        <v>0</v>
      </c>
      <c r="B2" s="6">
        <v>0.995</v>
      </c>
      <c r="C2" s="6">
        <v>0.99</v>
      </c>
      <c r="D2" s="6">
        <v>0.97499999999999998</v>
      </c>
      <c r="E2" s="6">
        <v>0.95</v>
      </c>
      <c r="F2" s="11">
        <v>0.9</v>
      </c>
    </row>
    <row r="3" spans="1:6" ht="18" customHeight="1" x14ac:dyDescent="0.25">
      <c r="A3" s="8">
        <v>1</v>
      </c>
      <c r="B3" s="5">
        <f>CHIINV(B$2,$A3)</f>
        <v>3.9270422220515978E-5</v>
      </c>
      <c r="C3" s="5">
        <f t="shared" ref="C3:F18" si="0">CHIINV(C$2,$A3)</f>
        <v>1.5708785790970227E-4</v>
      </c>
      <c r="D3" s="5">
        <f t="shared" si="0"/>
        <v>9.8206911717525812E-4</v>
      </c>
      <c r="E3" s="5">
        <f t="shared" si="0"/>
        <v>3.9321400000195293E-3</v>
      </c>
      <c r="F3" s="5">
        <f t="shared" si="0"/>
        <v>1.5790774093431218E-2</v>
      </c>
    </row>
    <row r="4" spans="1:6" ht="18" customHeight="1" x14ac:dyDescent="0.25">
      <c r="A4" s="8">
        <f>A3+1</f>
        <v>2</v>
      </c>
      <c r="B4" s="5">
        <f t="shared" ref="B4:F42" si="1">CHIINV(B$2,$A4)</f>
        <v>1.0025083647088573E-2</v>
      </c>
      <c r="C4" s="5">
        <f t="shared" si="0"/>
        <v>2.0100671707002901E-2</v>
      </c>
      <c r="D4" s="5">
        <f t="shared" si="0"/>
        <v>5.0635615968579795E-2</v>
      </c>
      <c r="E4" s="5">
        <f t="shared" si="0"/>
        <v>0.10258658877510116</v>
      </c>
      <c r="F4" s="5">
        <f t="shared" si="0"/>
        <v>0.21072103131565256</v>
      </c>
    </row>
    <row r="5" spans="1:6" ht="18" customHeight="1" x14ac:dyDescent="0.25">
      <c r="A5" s="8">
        <f t="shared" ref="A5:A42" si="2">A4+1</f>
        <v>3</v>
      </c>
      <c r="B5" s="5">
        <f t="shared" si="1"/>
        <v>7.1721774586491635E-2</v>
      </c>
      <c r="C5" s="5">
        <f t="shared" si="0"/>
        <v>0.11483180189911682</v>
      </c>
      <c r="D5" s="5">
        <f t="shared" si="0"/>
        <v>0.2157952826238981</v>
      </c>
      <c r="E5" s="5">
        <f t="shared" si="0"/>
        <v>0.35184631774927172</v>
      </c>
      <c r="F5" s="5">
        <f t="shared" si="0"/>
        <v>0.58437437415518312</v>
      </c>
    </row>
    <row r="6" spans="1:6" ht="18" customHeight="1" x14ac:dyDescent="0.25">
      <c r="A6" s="8">
        <f t="shared" si="2"/>
        <v>4</v>
      </c>
      <c r="B6" s="5">
        <f t="shared" si="1"/>
        <v>0.20698909349618236</v>
      </c>
      <c r="C6" s="5">
        <f t="shared" si="0"/>
        <v>0.29710948050653158</v>
      </c>
      <c r="D6" s="5">
        <f t="shared" si="0"/>
        <v>0.4844185570879303</v>
      </c>
      <c r="E6" s="5">
        <f t="shared" si="0"/>
        <v>0.71072302139732446</v>
      </c>
      <c r="F6" s="5">
        <f t="shared" si="0"/>
        <v>1.0636232167792243</v>
      </c>
    </row>
    <row r="7" spans="1:6" ht="18" customHeight="1" x14ac:dyDescent="0.25">
      <c r="A7" s="9">
        <f t="shared" si="2"/>
        <v>5</v>
      </c>
      <c r="B7" s="10">
        <f t="shared" si="1"/>
        <v>0.41174190383249976</v>
      </c>
      <c r="C7" s="10">
        <f t="shared" si="0"/>
        <v>0.55429807672827713</v>
      </c>
      <c r="D7" s="10">
        <f t="shared" si="0"/>
        <v>0.83121161348666384</v>
      </c>
      <c r="E7" s="10">
        <f t="shared" si="0"/>
        <v>1.1454762260617699</v>
      </c>
      <c r="F7" s="10">
        <f t="shared" si="0"/>
        <v>1.6103079869623229</v>
      </c>
    </row>
    <row r="8" spans="1:6" ht="18" customHeight="1" x14ac:dyDescent="0.25">
      <c r="A8" s="8">
        <f t="shared" si="2"/>
        <v>6</v>
      </c>
      <c r="B8" s="5">
        <f t="shared" si="1"/>
        <v>0.67572677745546794</v>
      </c>
      <c r="C8" s="5">
        <f t="shared" si="0"/>
        <v>0.87209033015658521</v>
      </c>
      <c r="D8" s="5">
        <f t="shared" si="0"/>
        <v>1.2373442457912045</v>
      </c>
      <c r="E8" s="5">
        <f t="shared" si="0"/>
        <v>1.6353828943279067</v>
      </c>
      <c r="F8" s="5">
        <f t="shared" si="0"/>
        <v>2.2041306564986418</v>
      </c>
    </row>
    <row r="9" spans="1:6" ht="18" customHeight="1" x14ac:dyDescent="0.25">
      <c r="A9" s="8">
        <f t="shared" si="2"/>
        <v>7</v>
      </c>
      <c r="B9" s="5">
        <f t="shared" si="1"/>
        <v>0.98925568313295031</v>
      </c>
      <c r="C9" s="5">
        <f t="shared" si="0"/>
        <v>1.2390423055679303</v>
      </c>
      <c r="D9" s="5">
        <f t="shared" si="0"/>
        <v>1.6898691806773543</v>
      </c>
      <c r="E9" s="5">
        <f t="shared" si="0"/>
        <v>2.167349909298057</v>
      </c>
      <c r="F9" s="5">
        <f t="shared" si="0"/>
        <v>2.8331069178153436</v>
      </c>
    </row>
    <row r="10" spans="1:6" ht="18" customHeight="1" x14ac:dyDescent="0.25">
      <c r="A10" s="8">
        <f t="shared" si="2"/>
        <v>8</v>
      </c>
      <c r="B10" s="5">
        <f t="shared" si="1"/>
        <v>1.3444130870148152</v>
      </c>
      <c r="C10" s="5">
        <f t="shared" si="0"/>
        <v>1.6464973726907688</v>
      </c>
      <c r="D10" s="5">
        <f t="shared" si="0"/>
        <v>2.1797307472526506</v>
      </c>
      <c r="E10" s="5">
        <f t="shared" si="0"/>
        <v>2.7326367934996632</v>
      </c>
      <c r="F10" s="5">
        <f t="shared" si="0"/>
        <v>3.4895391256498209</v>
      </c>
    </row>
    <row r="11" spans="1:6" ht="18" customHeight="1" x14ac:dyDescent="0.25">
      <c r="A11" s="8">
        <f t="shared" si="2"/>
        <v>9</v>
      </c>
      <c r="B11" s="5">
        <f t="shared" si="1"/>
        <v>1.7349329049966573</v>
      </c>
      <c r="C11" s="5">
        <f t="shared" si="0"/>
        <v>2.0879007358707233</v>
      </c>
      <c r="D11" s="5">
        <f t="shared" si="0"/>
        <v>2.7003894999803584</v>
      </c>
      <c r="E11" s="5">
        <f t="shared" si="0"/>
        <v>3.3251128430668162</v>
      </c>
      <c r="F11" s="5">
        <f t="shared" si="0"/>
        <v>4.168159008146108</v>
      </c>
    </row>
    <row r="12" spans="1:6" ht="18" customHeight="1" x14ac:dyDescent="0.25">
      <c r="A12" s="9">
        <f t="shared" si="2"/>
        <v>10</v>
      </c>
      <c r="B12" s="10">
        <f t="shared" si="1"/>
        <v>2.1558564813046455</v>
      </c>
      <c r="C12" s="10">
        <f t="shared" si="0"/>
        <v>2.5582121601872081</v>
      </c>
      <c r="D12" s="10">
        <f t="shared" si="0"/>
        <v>3.2469727802368396</v>
      </c>
      <c r="E12" s="10">
        <f t="shared" si="0"/>
        <v>3.9402991361190622</v>
      </c>
      <c r="F12" s="10">
        <f t="shared" si="0"/>
        <v>4.8651820519253288</v>
      </c>
    </row>
    <row r="13" spans="1:6" ht="18" customHeight="1" x14ac:dyDescent="0.25">
      <c r="A13" s="8">
        <f t="shared" si="2"/>
        <v>11</v>
      </c>
      <c r="B13" s="5">
        <f t="shared" si="1"/>
        <v>2.6032218905151172</v>
      </c>
      <c r="C13" s="5">
        <f t="shared" si="0"/>
        <v>3.0534841066406813</v>
      </c>
      <c r="D13" s="5">
        <f t="shared" si="0"/>
        <v>3.8157482522361006</v>
      </c>
      <c r="E13" s="5">
        <f t="shared" si="0"/>
        <v>4.5748130793222259</v>
      </c>
      <c r="F13" s="5">
        <f t="shared" si="0"/>
        <v>5.5777847897998516</v>
      </c>
    </row>
    <row r="14" spans="1:6" ht="18" customHeight="1" x14ac:dyDescent="0.25">
      <c r="A14" s="8">
        <f t="shared" si="2"/>
        <v>12</v>
      </c>
      <c r="B14" s="5">
        <f t="shared" si="1"/>
        <v>3.0738236380893325</v>
      </c>
      <c r="C14" s="5">
        <f t="shared" si="0"/>
        <v>3.5705689706043899</v>
      </c>
      <c r="D14" s="5">
        <f t="shared" si="0"/>
        <v>4.4037885069817033</v>
      </c>
      <c r="E14" s="5">
        <f t="shared" si="0"/>
        <v>5.2260294883926397</v>
      </c>
      <c r="F14" s="5">
        <f t="shared" si="0"/>
        <v>6.3037960595843234</v>
      </c>
    </row>
    <row r="15" spans="1:6" ht="18" customHeight="1" x14ac:dyDescent="0.25">
      <c r="A15" s="8">
        <f t="shared" si="2"/>
        <v>13</v>
      </c>
      <c r="B15" s="5">
        <f t="shared" si="1"/>
        <v>3.5650345797295349</v>
      </c>
      <c r="C15" s="5">
        <f t="shared" si="0"/>
        <v>4.1069154715044069</v>
      </c>
      <c r="D15" s="5">
        <f t="shared" si="0"/>
        <v>5.0087505118103319</v>
      </c>
      <c r="E15" s="5">
        <f t="shared" si="0"/>
        <v>5.8918643377098476</v>
      </c>
      <c r="F15" s="5">
        <f t="shared" si="0"/>
        <v>7.0415045800954621</v>
      </c>
    </row>
    <row r="16" spans="1:6" ht="18" customHeight="1" x14ac:dyDescent="0.25">
      <c r="A16" s="8">
        <f t="shared" si="2"/>
        <v>14</v>
      </c>
      <c r="B16" s="5">
        <f t="shared" si="1"/>
        <v>4.0746749573993482</v>
      </c>
      <c r="C16" s="5">
        <f t="shared" si="0"/>
        <v>4.6604250626577679</v>
      </c>
      <c r="D16" s="5">
        <f t="shared" si="0"/>
        <v>5.6287261030397318</v>
      </c>
      <c r="E16" s="5">
        <f t="shared" si="0"/>
        <v>6.5706313837893431</v>
      </c>
      <c r="F16" s="5">
        <f t="shared" si="0"/>
        <v>7.78953360975237</v>
      </c>
    </row>
    <row r="17" spans="1:6" ht="18" customHeight="1" x14ac:dyDescent="0.25">
      <c r="A17" s="9">
        <f t="shared" si="2"/>
        <v>15</v>
      </c>
      <c r="B17" s="10">
        <f t="shared" si="1"/>
        <v>4.600915571727338</v>
      </c>
      <c r="C17" s="10">
        <f t="shared" si="0"/>
        <v>5.2293488840989664</v>
      </c>
      <c r="D17" s="10">
        <f t="shared" si="0"/>
        <v>6.26213779504325</v>
      </c>
      <c r="E17" s="10">
        <f t="shared" si="0"/>
        <v>7.2609439276700334</v>
      </c>
      <c r="F17" s="10">
        <f t="shared" si="0"/>
        <v>8.5467562417045446</v>
      </c>
    </row>
    <row r="18" spans="1:6" ht="18" customHeight="1" x14ac:dyDescent="0.25">
      <c r="A18" s="8">
        <f t="shared" si="2"/>
        <v>16</v>
      </c>
      <c r="B18" s="5">
        <f t="shared" si="1"/>
        <v>5.1422054430436823</v>
      </c>
      <c r="C18" s="5">
        <f t="shared" si="0"/>
        <v>5.8122124701349733</v>
      </c>
      <c r="D18" s="5">
        <f t="shared" si="0"/>
        <v>6.9076643534970019</v>
      </c>
      <c r="E18" s="5">
        <f t="shared" si="0"/>
        <v>7.9616455723785533</v>
      </c>
      <c r="F18" s="5">
        <f t="shared" si="0"/>
        <v>9.3122363537960045</v>
      </c>
    </row>
    <row r="19" spans="1:6" ht="18" customHeight="1" x14ac:dyDescent="0.25">
      <c r="A19" s="8">
        <f t="shared" si="2"/>
        <v>17</v>
      </c>
      <c r="B19" s="5">
        <f t="shared" si="1"/>
        <v>5.6972171014978219</v>
      </c>
      <c r="C19" s="5">
        <f t="shared" si="1"/>
        <v>6.4077597777389341</v>
      </c>
      <c r="D19" s="5">
        <f t="shared" si="1"/>
        <v>7.5641864495775692</v>
      </c>
      <c r="E19" s="5">
        <f t="shared" si="1"/>
        <v>8.671760204670079</v>
      </c>
      <c r="F19" s="5">
        <f t="shared" si="1"/>
        <v>10.085186334619332</v>
      </c>
    </row>
    <row r="20" spans="1:6" ht="18" customHeight="1" x14ac:dyDescent="0.25">
      <c r="A20" s="8">
        <f t="shared" si="2"/>
        <v>18</v>
      </c>
      <c r="B20" s="5">
        <f t="shared" si="1"/>
        <v>6.2648046845064762</v>
      </c>
      <c r="C20" s="5">
        <f t="shared" si="1"/>
        <v>7.0149109011725761</v>
      </c>
      <c r="D20" s="5">
        <f t="shared" si="1"/>
        <v>8.2307461947566694</v>
      </c>
      <c r="E20" s="5">
        <f t="shared" si="1"/>
        <v>9.3904550806889837</v>
      </c>
      <c r="F20" s="5">
        <f t="shared" si="1"/>
        <v>10.864936116508861</v>
      </c>
    </row>
    <row r="21" spans="1:6" ht="18" customHeight="1" x14ac:dyDescent="0.25">
      <c r="A21" s="8">
        <f t="shared" si="2"/>
        <v>19</v>
      </c>
      <c r="B21" s="5">
        <f t="shared" si="1"/>
        <v>6.8439714454829561</v>
      </c>
      <c r="C21" s="5">
        <f t="shared" si="1"/>
        <v>7.6327296475714759</v>
      </c>
      <c r="D21" s="5">
        <f t="shared" si="1"/>
        <v>8.9065164819879747</v>
      </c>
      <c r="E21" s="5">
        <f t="shared" si="1"/>
        <v>10.117013063859044</v>
      </c>
      <c r="F21" s="5">
        <f t="shared" si="1"/>
        <v>11.650910032126951</v>
      </c>
    </row>
    <row r="22" spans="1:6" ht="18" customHeight="1" x14ac:dyDescent="0.25">
      <c r="A22" s="9">
        <f t="shared" si="2"/>
        <v>20</v>
      </c>
      <c r="B22" s="10">
        <f t="shared" si="1"/>
        <v>7.4338442629342358</v>
      </c>
      <c r="C22" s="10">
        <f t="shared" si="1"/>
        <v>8.2603983325464014</v>
      </c>
      <c r="D22" s="10">
        <f t="shared" si="1"/>
        <v>9.5907773922648669</v>
      </c>
      <c r="E22" s="10">
        <f t="shared" si="1"/>
        <v>10.850811394182585</v>
      </c>
      <c r="F22" s="10">
        <f t="shared" si="1"/>
        <v>12.442609210450065</v>
      </c>
    </row>
    <row r="23" spans="1:6" ht="18" customHeight="1" x14ac:dyDescent="0.25">
      <c r="A23" s="8">
        <f t="shared" si="2"/>
        <v>21</v>
      </c>
      <c r="B23" s="5">
        <f t="shared" si="1"/>
        <v>8.033653420232735</v>
      </c>
      <c r="C23" s="5">
        <f t="shared" si="1"/>
        <v>8.89719794207722</v>
      </c>
      <c r="D23" s="5">
        <f t="shared" si="1"/>
        <v>10.282897782522859</v>
      </c>
      <c r="E23" s="5">
        <f t="shared" si="1"/>
        <v>11.591305208820739</v>
      </c>
      <c r="F23" s="5">
        <f t="shared" si="1"/>
        <v>13.239597975395306</v>
      </c>
    </row>
    <row r="24" spans="1:6" ht="18" customHeight="1" x14ac:dyDescent="0.25">
      <c r="A24" s="8">
        <f t="shared" si="2"/>
        <v>22</v>
      </c>
      <c r="B24" s="5">
        <f t="shared" si="1"/>
        <v>8.6427164006664015</v>
      </c>
      <c r="C24" s="5">
        <f t="shared" si="1"/>
        <v>9.5424923387850811</v>
      </c>
      <c r="D24" s="5">
        <f t="shared" si="1"/>
        <v>10.982320734473676</v>
      </c>
      <c r="E24" s="5">
        <f t="shared" si="1"/>
        <v>12.338014578790647</v>
      </c>
      <c r="F24" s="5">
        <f t="shared" si="1"/>
        <v>14.041493189421969</v>
      </c>
    </row>
    <row r="25" spans="1:6" ht="18" customHeight="1" x14ac:dyDescent="0.25">
      <c r="A25" s="8">
        <f t="shared" si="2"/>
        <v>23</v>
      </c>
      <c r="B25" s="5">
        <f t="shared" si="1"/>
        <v>9.2604247758087546</v>
      </c>
      <c r="C25" s="5">
        <f t="shared" si="1"/>
        <v>10.195715555745821</v>
      </c>
      <c r="D25" s="5">
        <f t="shared" si="1"/>
        <v>11.688551922452435</v>
      </c>
      <c r="E25" s="5">
        <f t="shared" si="1"/>
        <v>13.090514188172801</v>
      </c>
      <c r="F25" s="5">
        <f t="shared" si="1"/>
        <v>14.847955799267668</v>
      </c>
    </row>
    <row r="26" spans="1:6" ht="18" customHeight="1" x14ac:dyDescent="0.25">
      <c r="A26" s="8">
        <f t="shared" si="2"/>
        <v>24</v>
      </c>
      <c r="B26" s="5">
        <f t="shared" si="1"/>
        <v>9.8862335022414651</v>
      </c>
      <c r="C26" s="5">
        <f t="shared" si="1"/>
        <v>10.856361475532282</v>
      </c>
      <c r="D26" s="5">
        <f t="shared" si="1"/>
        <v>12.401150217444435</v>
      </c>
      <c r="E26" s="5">
        <f t="shared" si="1"/>
        <v>13.848425027170213</v>
      </c>
      <c r="F26" s="5">
        <f t="shared" si="1"/>
        <v>15.658684052512825</v>
      </c>
    </row>
    <row r="27" spans="1:6" ht="18" customHeight="1" x14ac:dyDescent="0.25">
      <c r="A27" s="9">
        <f t="shared" si="2"/>
        <v>25</v>
      </c>
      <c r="B27" s="10">
        <f t="shared" si="1"/>
        <v>10.519652112024698</v>
      </c>
      <c r="C27" s="10">
        <f t="shared" si="1"/>
        <v>11.52397537224933</v>
      </c>
      <c r="D27" s="10">
        <f t="shared" si="1"/>
        <v>13.119720024937791</v>
      </c>
      <c r="E27" s="10">
        <f t="shared" si="1"/>
        <v>14.611407639483309</v>
      </c>
      <c r="F27" s="10">
        <f t="shared" si="1"/>
        <v>16.47340799867338</v>
      </c>
    </row>
    <row r="28" spans="1:6" ht="18" customHeight="1" x14ac:dyDescent="0.25">
      <c r="A28" s="8">
        <f t="shared" si="2"/>
        <v>26</v>
      </c>
      <c r="B28" s="5">
        <f t="shared" si="1"/>
        <v>11.160237406164143</v>
      </c>
      <c r="C28" s="5">
        <f t="shared" si="1"/>
        <v>12.198146923505595</v>
      </c>
      <c r="D28" s="5">
        <f t="shared" si="1"/>
        <v>13.843904982007606</v>
      </c>
      <c r="E28" s="5">
        <f t="shared" si="1"/>
        <v>15.379156583261738</v>
      </c>
      <c r="F28" s="5">
        <f t="shared" si="1"/>
        <v>17.291884989738758</v>
      </c>
    </row>
    <row r="29" spans="1:6" ht="18" customHeight="1" x14ac:dyDescent="0.25">
      <c r="A29" s="8">
        <f t="shared" si="2"/>
        <v>27</v>
      </c>
      <c r="B29" s="5">
        <f t="shared" si="1"/>
        <v>11.807587351366138</v>
      </c>
      <c r="C29" s="5">
        <f t="shared" si="1"/>
        <v>12.878504393144546</v>
      </c>
      <c r="D29" s="5">
        <f t="shared" si="1"/>
        <v>14.573382730821709</v>
      </c>
      <c r="E29" s="5">
        <f t="shared" si="1"/>
        <v>16.151395849664109</v>
      </c>
      <c r="F29" s="5">
        <f t="shared" si="1"/>
        <v>18.113895966895981</v>
      </c>
    </row>
    <row r="30" spans="1:6" ht="18" customHeight="1" x14ac:dyDescent="0.25">
      <c r="A30" s="8">
        <f t="shared" si="2"/>
        <v>28</v>
      </c>
      <c r="B30" s="5">
        <f t="shared" si="1"/>
        <v>12.46133594800256</v>
      </c>
      <c r="C30" s="5">
        <f t="shared" si="1"/>
        <v>13.564709754618823</v>
      </c>
      <c r="D30" s="5">
        <f t="shared" si="1"/>
        <v>15.307860552601202</v>
      </c>
      <c r="E30" s="5">
        <f t="shared" si="1"/>
        <v>16.927875044422496</v>
      </c>
      <c r="F30" s="5">
        <f t="shared" si="1"/>
        <v>18.939242371917501</v>
      </c>
    </row>
    <row r="31" spans="1:6" ht="18" customHeight="1" x14ac:dyDescent="0.25">
      <c r="A31" s="8">
        <f t="shared" si="2"/>
        <v>29</v>
      </c>
      <c r="B31" s="5">
        <f t="shared" si="1"/>
        <v>13.121148887960382</v>
      </c>
      <c r="C31" s="5">
        <f t="shared" si="1"/>
        <v>14.256454576274677</v>
      </c>
      <c r="D31" s="5">
        <f t="shared" si="1"/>
        <v>16.047071695364892</v>
      </c>
      <c r="E31" s="5">
        <f t="shared" si="1"/>
        <v>17.708366182824584</v>
      </c>
      <c r="F31" s="5">
        <f t="shared" si="1"/>
        <v>19.767743559474834</v>
      </c>
    </row>
    <row r="32" spans="1:6" ht="18" customHeight="1" x14ac:dyDescent="0.25">
      <c r="A32" s="9">
        <f t="shared" si="2"/>
        <v>30</v>
      </c>
      <c r="B32" s="10">
        <f t="shared" si="1"/>
        <v>13.786719859502711</v>
      </c>
      <c r="C32" s="10">
        <f t="shared" si="1"/>
        <v>14.953456528455439</v>
      </c>
      <c r="D32" s="10">
        <f t="shared" si="1"/>
        <v>16.790772265566623</v>
      </c>
      <c r="E32" s="10">
        <f t="shared" si="1"/>
        <v>18.492660981953474</v>
      </c>
      <c r="F32" s="10">
        <f t="shared" si="1"/>
        <v>20.599234614585342</v>
      </c>
    </row>
    <row r="33" spans="1:6" ht="18" customHeight="1" x14ac:dyDescent="0.25">
      <c r="A33" s="8">
        <f t="shared" si="2"/>
        <v>31</v>
      </c>
      <c r="B33" s="5">
        <f t="shared" si="1"/>
        <v>14.457767385668999</v>
      </c>
      <c r="C33" s="5">
        <f t="shared" si="1"/>
        <v>15.655456401681386</v>
      </c>
      <c r="D33" s="5">
        <f t="shared" si="1"/>
        <v>17.538738581475492</v>
      </c>
      <c r="E33" s="5">
        <f t="shared" si="1"/>
        <v>19.280568559129293</v>
      </c>
      <c r="F33" s="5">
        <f t="shared" si="1"/>
        <v>21.433564500310776</v>
      </c>
    </row>
    <row r="34" spans="1:6" ht="18" customHeight="1" x14ac:dyDescent="0.25">
      <c r="A34" s="8">
        <f t="shared" si="2"/>
        <v>32</v>
      </c>
      <c r="B34" s="5">
        <f t="shared" si="1"/>
        <v>15.134032105415708</v>
      </c>
      <c r="C34" s="5">
        <f t="shared" si="1"/>
        <v>16.362215547665794</v>
      </c>
      <c r="D34" s="5">
        <f t="shared" si="1"/>
        <v>18.290764907283055</v>
      </c>
      <c r="E34" s="5">
        <f t="shared" si="1"/>
        <v>20.071913464548285</v>
      </c>
      <c r="F34" s="5">
        <f t="shared" si="1"/>
        <v>22.270594476644238</v>
      </c>
    </row>
    <row r="35" spans="1:6" ht="18" customHeight="1" x14ac:dyDescent="0.25">
      <c r="A35" s="8">
        <f t="shared" si="2"/>
        <v>33</v>
      </c>
      <c r="B35" s="5">
        <f t="shared" si="1"/>
        <v>15.815274424327857</v>
      </c>
      <c r="C35" s="5">
        <f t="shared" si="1"/>
        <v>17.073513672329383</v>
      </c>
      <c r="D35" s="5">
        <f t="shared" si="1"/>
        <v>19.046661503175116</v>
      </c>
      <c r="E35" s="5">
        <f t="shared" si="1"/>
        <v>20.866533990714789</v>
      </c>
      <c r="F35" s="5">
        <f t="shared" si="1"/>
        <v>23.110196743607261</v>
      </c>
    </row>
    <row r="36" spans="1:6" ht="18" customHeight="1" x14ac:dyDescent="0.25">
      <c r="A36" s="8">
        <f t="shared" si="2"/>
        <v>34</v>
      </c>
      <c r="B36" s="5">
        <f t="shared" si="1"/>
        <v>16.501272475544379</v>
      </c>
      <c r="C36" s="5">
        <f t="shared" si="1"/>
        <v>17.789146923546873</v>
      </c>
      <c r="D36" s="5">
        <f t="shared" si="1"/>
        <v>19.806252939214577</v>
      </c>
      <c r="E36" s="5">
        <f t="shared" si="1"/>
        <v>21.664280712551975</v>
      </c>
      <c r="F36" s="5">
        <f t="shared" si="1"/>
        <v>23.952253270899316</v>
      </c>
    </row>
    <row r="37" spans="1:6" ht="18" customHeight="1" x14ac:dyDescent="0.25">
      <c r="A37" s="9">
        <f t="shared" si="2"/>
        <v>35</v>
      </c>
      <c r="B37" s="10">
        <f t="shared" si="1"/>
        <v>17.191820342443918</v>
      </c>
      <c r="C37" s="10">
        <f t="shared" si="1"/>
        <v>18.508926227024915</v>
      </c>
      <c r="D37" s="10">
        <f t="shared" si="1"/>
        <v>20.569376630744966</v>
      </c>
      <c r="E37" s="10">
        <f t="shared" si="1"/>
        <v>22.465015220882691</v>
      </c>
      <c r="F37" s="10">
        <f t="shared" si="1"/>
        <v>24.796654783692496</v>
      </c>
    </row>
    <row r="38" spans="1:6" ht="18" customHeight="1" x14ac:dyDescent="0.25">
      <c r="A38" s="8">
        <f t="shared" si="2"/>
        <v>36</v>
      </c>
      <c r="B38" s="5">
        <f t="shared" si="1"/>
        <v>17.886726503300213</v>
      </c>
      <c r="C38" s="5">
        <f t="shared" si="1"/>
        <v>19.232675832154079</v>
      </c>
      <c r="D38" s="5">
        <f t="shared" si="1"/>
        <v>21.335881560799049</v>
      </c>
      <c r="E38" s="5">
        <f t="shared" si="1"/>
        <v>23.268609018893766</v>
      </c>
      <c r="F38" s="5">
        <f t="shared" si="1"/>
        <v>25.643299879851067</v>
      </c>
    </row>
    <row r="39" spans="1:6" ht="18" customHeight="1" x14ac:dyDescent="0.25">
      <c r="A39" s="8">
        <f t="shared" si="2"/>
        <v>37</v>
      </c>
      <c r="B39" s="5">
        <f t="shared" si="1"/>
        <v>18.585812465049642</v>
      </c>
      <c r="C39" s="5">
        <f t="shared" si="1"/>
        <v>19.960232036407149</v>
      </c>
      <c r="D39" s="5">
        <f t="shared" si="1"/>
        <v>22.105627161169512</v>
      </c>
      <c r="E39" s="5">
        <f t="shared" si="1"/>
        <v>24.074942556679911</v>
      </c>
      <c r="F39" s="5">
        <f t="shared" si="1"/>
        <v>26.492094258349855</v>
      </c>
    </row>
    <row r="40" spans="1:6" ht="18" customHeight="1" x14ac:dyDescent="0.25">
      <c r="A40" s="8">
        <f t="shared" si="2"/>
        <v>38</v>
      </c>
      <c r="B40" s="5">
        <f t="shared" si="1"/>
        <v>19.288911558890987</v>
      </c>
      <c r="C40" s="5">
        <f t="shared" si="1"/>
        <v>20.691442062257167</v>
      </c>
      <c r="D40" s="5">
        <f t="shared" si="1"/>
        <v>22.878482328733465</v>
      </c>
      <c r="E40" s="5">
        <f t="shared" si="1"/>
        <v>24.883904383335626</v>
      </c>
      <c r="F40" s="5">
        <f t="shared" si="1"/>
        <v>27.342950042242862</v>
      </c>
    </row>
    <row r="41" spans="1:6" ht="18" customHeight="1" x14ac:dyDescent="0.25">
      <c r="A41" s="8">
        <f t="shared" si="2"/>
        <v>39</v>
      </c>
      <c r="B41" s="5">
        <f t="shared" si="1"/>
        <v>19.995867874956335</v>
      </c>
      <c r="C41" s="5">
        <f t="shared" si="1"/>
        <v>21.426163064945921</v>
      </c>
      <c r="D41" s="5">
        <f t="shared" si="1"/>
        <v>23.654324557593021</v>
      </c>
      <c r="E41" s="5">
        <f t="shared" si="1"/>
        <v>25.695390399574777</v>
      </c>
      <c r="F41" s="5">
        <f t="shared" si="1"/>
        <v>28.195785182400428</v>
      </c>
    </row>
    <row r="42" spans="1:6" ht="18" customHeight="1" x14ac:dyDescent="0.25">
      <c r="A42" s="8">
        <f t="shared" si="2"/>
        <v>40</v>
      </c>
      <c r="B42" s="5">
        <f t="shared" si="1"/>
        <v>20.706535316970083</v>
      </c>
      <c r="C42" s="5">
        <f t="shared" si="1"/>
        <v>22.164261252975162</v>
      </c>
      <c r="D42" s="5">
        <f t="shared" si="1"/>
        <v>24.433039170807891</v>
      </c>
      <c r="E42" s="5">
        <f t="shared" si="1"/>
        <v>26.509303196693111</v>
      </c>
      <c r="F42" s="5">
        <f t="shared" si="1"/>
        <v>29.050522930545512</v>
      </c>
    </row>
    <row r="43" spans="1:6" ht="18" customHeight="1" x14ac:dyDescent="0.25">
      <c r="A43" s="8"/>
    </row>
    <row r="44" spans="1:6" ht="18" customHeight="1" x14ac:dyDescent="0.25">
      <c r="A44" s="8" t="s">
        <v>2</v>
      </c>
    </row>
    <row r="45" spans="1:6" ht="18" customHeight="1" x14ac:dyDescent="0.25">
      <c r="A45" s="8"/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scale="87" orientation="portrait" horizontalDpi="4294967293" r:id="rId1"/>
  <headerFooter>
    <oddHeader>&amp;L&amp;"Times New Roman,Bold"&amp;12ENGI 4421&amp;C&amp;"Times New Roman,Bold"&amp;12Upper Percentage Points for the &amp;"Symbol,Bold Italic"c&amp;"Times New Roman,Bold"&amp;X 2&amp;X Distribution &amp;R&amp;"Lincoln,Regular"&amp;14Dr. G.H. George</oddHeader>
    <oddFooter>&amp;L&amp;F - &amp;A&amp;R&amp;D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1027" r:id="rId4">
          <objectPr defaultSize="0" autoPict="0" r:id="rId5">
            <anchor moveWithCells="1">
              <from>
                <xdr:col>1</xdr:col>
                <xdr:colOff>28575</xdr:colOff>
                <xdr:row>36</xdr:row>
                <xdr:rowOff>190500</xdr:rowOff>
              </from>
              <to>
                <xdr:col>3</xdr:col>
                <xdr:colOff>66675</xdr:colOff>
                <xdr:row>38</xdr:row>
                <xdr:rowOff>209550</xdr:rowOff>
              </to>
            </anchor>
          </objectPr>
        </oleObject>
      </mc:Choice>
      <mc:Fallback>
        <oleObject progId="Equation.DSMT4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2.7109375" defaultRowHeight="18" customHeight="1" x14ac:dyDescent="0.25"/>
  <cols>
    <col min="1" max="1" width="12.7109375" style="4"/>
    <col min="2" max="16384" width="12.7109375" style="1"/>
  </cols>
  <sheetData>
    <row r="1" spans="1:6" s="2" customFormat="1" ht="18" customHeight="1" x14ac:dyDescent="0.25">
      <c r="A1" s="4"/>
      <c r="D1" s="3" t="s">
        <v>1</v>
      </c>
    </row>
    <row r="2" spans="1:6" s="2" customFormat="1" ht="18" customHeight="1" x14ac:dyDescent="0.25">
      <c r="A2" s="7" t="s">
        <v>0</v>
      </c>
      <c r="B2" s="11">
        <v>0.1</v>
      </c>
      <c r="C2" s="6">
        <v>0.05</v>
      </c>
      <c r="D2" s="6">
        <v>2.5000000000000001E-2</v>
      </c>
      <c r="E2" s="6">
        <v>0.01</v>
      </c>
      <c r="F2" s="6">
        <v>5.0000000000000001E-3</v>
      </c>
    </row>
    <row r="3" spans="1:6" ht="18" customHeight="1" x14ac:dyDescent="0.25">
      <c r="A3" s="8">
        <v>1</v>
      </c>
      <c r="B3" s="5">
        <f>CHIINV(B$2,$A3)</f>
        <v>2.7055434540954142</v>
      </c>
      <c r="C3" s="5">
        <f t="shared" ref="C3:F18" si="0">CHIINV(C$2,$A3)</f>
        <v>3.8414588206941236</v>
      </c>
      <c r="D3" s="5">
        <f t="shared" si="0"/>
        <v>5.0238861873148863</v>
      </c>
      <c r="E3" s="5">
        <f t="shared" si="0"/>
        <v>6.6348966010212118</v>
      </c>
      <c r="F3" s="5">
        <f t="shared" si="0"/>
        <v>7.8794385766224124</v>
      </c>
    </row>
    <row r="4" spans="1:6" ht="18" customHeight="1" x14ac:dyDescent="0.25">
      <c r="A4" s="8">
        <f>A3+1</f>
        <v>2</v>
      </c>
      <c r="B4" s="5">
        <f t="shared" ref="B4:F42" si="1">CHIINV(B$2,$A4)</f>
        <v>4.6051701859880909</v>
      </c>
      <c r="C4" s="5">
        <f t="shared" si="0"/>
        <v>5.9914645471079817</v>
      </c>
      <c r="D4" s="5">
        <f t="shared" si="0"/>
        <v>7.3777589082278725</v>
      </c>
      <c r="E4" s="5">
        <f t="shared" si="0"/>
        <v>9.2103403719761818</v>
      </c>
      <c r="F4" s="5">
        <f t="shared" si="0"/>
        <v>10.596634733096073</v>
      </c>
    </row>
    <row r="5" spans="1:6" ht="18" customHeight="1" x14ac:dyDescent="0.25">
      <c r="A5" s="8">
        <f t="shared" ref="A5:A42" si="2">A4+1</f>
        <v>3</v>
      </c>
      <c r="B5" s="5">
        <f t="shared" si="1"/>
        <v>6.2513886311703235</v>
      </c>
      <c r="C5" s="5">
        <f t="shared" si="0"/>
        <v>7.8147279032511792</v>
      </c>
      <c r="D5" s="5">
        <f t="shared" si="0"/>
        <v>9.3484036044961485</v>
      </c>
      <c r="E5" s="5">
        <f t="shared" si="0"/>
        <v>11.344866730144371</v>
      </c>
      <c r="F5" s="5">
        <f t="shared" si="0"/>
        <v>12.838156466598651</v>
      </c>
    </row>
    <row r="6" spans="1:6" ht="18" customHeight="1" x14ac:dyDescent="0.25">
      <c r="A6" s="8">
        <f t="shared" si="2"/>
        <v>4</v>
      </c>
      <c r="B6" s="5">
        <f t="shared" si="1"/>
        <v>7.7794403397348582</v>
      </c>
      <c r="C6" s="5">
        <f t="shared" si="0"/>
        <v>9.4877290367811575</v>
      </c>
      <c r="D6" s="5">
        <f t="shared" si="0"/>
        <v>11.143286781877798</v>
      </c>
      <c r="E6" s="5">
        <f t="shared" si="0"/>
        <v>13.276704135987623</v>
      </c>
      <c r="F6" s="5">
        <f t="shared" si="0"/>
        <v>14.860259000560244</v>
      </c>
    </row>
    <row r="7" spans="1:6" ht="18" customHeight="1" x14ac:dyDescent="0.25">
      <c r="A7" s="9">
        <f t="shared" si="2"/>
        <v>5</v>
      </c>
      <c r="B7" s="10">
        <f t="shared" si="1"/>
        <v>9.2363568997811178</v>
      </c>
      <c r="C7" s="10">
        <f t="shared" si="0"/>
        <v>11.070497693516353</v>
      </c>
      <c r="D7" s="10">
        <f t="shared" si="0"/>
        <v>12.832501994030029</v>
      </c>
      <c r="E7" s="10">
        <f t="shared" si="0"/>
        <v>15.086272469388991</v>
      </c>
      <c r="F7" s="10">
        <f t="shared" si="0"/>
        <v>16.749602343639044</v>
      </c>
    </row>
    <row r="8" spans="1:6" ht="18" customHeight="1" x14ac:dyDescent="0.25">
      <c r="A8" s="8">
        <f t="shared" si="2"/>
        <v>6</v>
      </c>
      <c r="B8" s="5">
        <f t="shared" si="1"/>
        <v>10.64464067566842</v>
      </c>
      <c r="C8" s="5">
        <f t="shared" si="0"/>
        <v>12.591587243743978</v>
      </c>
      <c r="D8" s="5">
        <f t="shared" si="0"/>
        <v>14.449375335447922</v>
      </c>
      <c r="E8" s="5">
        <f t="shared" si="0"/>
        <v>16.811893829770931</v>
      </c>
      <c r="F8" s="5">
        <f t="shared" si="0"/>
        <v>18.547584178511091</v>
      </c>
    </row>
    <row r="9" spans="1:6" ht="18" customHeight="1" x14ac:dyDescent="0.25">
      <c r="A9" s="8">
        <f t="shared" si="2"/>
        <v>7</v>
      </c>
      <c r="B9" s="5">
        <f t="shared" si="1"/>
        <v>12.01703662378053</v>
      </c>
      <c r="C9" s="5">
        <f t="shared" si="0"/>
        <v>14.067140449340167</v>
      </c>
      <c r="D9" s="5">
        <f t="shared" si="0"/>
        <v>16.012764274629326</v>
      </c>
      <c r="E9" s="5">
        <f t="shared" si="0"/>
        <v>18.475306906582361</v>
      </c>
      <c r="F9" s="5">
        <f t="shared" si="0"/>
        <v>20.277739874962624</v>
      </c>
    </row>
    <row r="10" spans="1:6" ht="18" customHeight="1" x14ac:dyDescent="0.25">
      <c r="A10" s="8">
        <f t="shared" si="2"/>
        <v>8</v>
      </c>
      <c r="B10" s="5">
        <f t="shared" si="1"/>
        <v>13.361566136511726</v>
      </c>
      <c r="C10" s="5">
        <f t="shared" si="0"/>
        <v>15.507313055865453</v>
      </c>
      <c r="D10" s="5">
        <f t="shared" si="0"/>
        <v>17.53454613948465</v>
      </c>
      <c r="E10" s="5">
        <f t="shared" si="0"/>
        <v>20.090235029663233</v>
      </c>
      <c r="F10" s="5">
        <f t="shared" si="0"/>
        <v>21.95495499065953</v>
      </c>
    </row>
    <row r="11" spans="1:6" ht="18" customHeight="1" x14ac:dyDescent="0.25">
      <c r="A11" s="8">
        <f t="shared" si="2"/>
        <v>9</v>
      </c>
      <c r="B11" s="5">
        <f t="shared" si="1"/>
        <v>14.683656573259835</v>
      </c>
      <c r="C11" s="5">
        <f t="shared" si="0"/>
        <v>16.918977604620451</v>
      </c>
      <c r="D11" s="5">
        <f t="shared" si="0"/>
        <v>19.022767798641635</v>
      </c>
      <c r="E11" s="5">
        <f t="shared" si="0"/>
        <v>21.665994333461931</v>
      </c>
      <c r="F11" s="5">
        <f t="shared" si="0"/>
        <v>23.589350781257387</v>
      </c>
    </row>
    <row r="12" spans="1:6" ht="18" customHeight="1" x14ac:dyDescent="0.25">
      <c r="A12" s="9">
        <f t="shared" si="2"/>
        <v>10</v>
      </c>
      <c r="B12" s="10">
        <f t="shared" si="1"/>
        <v>15.987179172105261</v>
      </c>
      <c r="C12" s="10">
        <f t="shared" si="0"/>
        <v>18.307038053275146</v>
      </c>
      <c r="D12" s="10">
        <f t="shared" si="0"/>
        <v>20.483177350807395</v>
      </c>
      <c r="E12" s="10">
        <f t="shared" si="0"/>
        <v>23.209251158954359</v>
      </c>
      <c r="F12" s="10">
        <f t="shared" si="0"/>
        <v>25.188179571971173</v>
      </c>
    </row>
    <row r="13" spans="1:6" ht="18" customHeight="1" x14ac:dyDescent="0.25">
      <c r="A13" s="8">
        <f t="shared" si="2"/>
        <v>11</v>
      </c>
      <c r="B13" s="5">
        <f t="shared" si="1"/>
        <v>17.275008517500069</v>
      </c>
      <c r="C13" s="5">
        <f t="shared" si="0"/>
        <v>19.675137572682498</v>
      </c>
      <c r="D13" s="5">
        <f t="shared" si="0"/>
        <v>21.920049261021205</v>
      </c>
      <c r="E13" s="5">
        <f t="shared" si="0"/>
        <v>24.724970311318284</v>
      </c>
      <c r="F13" s="5">
        <f t="shared" si="0"/>
        <v>26.756848916469632</v>
      </c>
    </row>
    <row r="14" spans="1:6" ht="18" customHeight="1" x14ac:dyDescent="0.25">
      <c r="A14" s="8">
        <f t="shared" si="2"/>
        <v>12</v>
      </c>
      <c r="B14" s="5">
        <f t="shared" si="1"/>
        <v>18.549347786703244</v>
      </c>
      <c r="C14" s="5">
        <f t="shared" si="0"/>
        <v>21.026069817483066</v>
      </c>
      <c r="D14" s="5">
        <f t="shared" si="0"/>
        <v>23.336664158645338</v>
      </c>
      <c r="E14" s="5">
        <f t="shared" si="0"/>
        <v>26.216967305535849</v>
      </c>
      <c r="F14" s="5">
        <f t="shared" si="0"/>
        <v>28.299518822046032</v>
      </c>
    </row>
    <row r="15" spans="1:6" ht="18" customHeight="1" x14ac:dyDescent="0.25">
      <c r="A15" s="8">
        <f t="shared" si="2"/>
        <v>13</v>
      </c>
      <c r="B15" s="5">
        <f t="shared" si="1"/>
        <v>19.81192930712756</v>
      </c>
      <c r="C15" s="5">
        <f t="shared" si="0"/>
        <v>22.362032494826938</v>
      </c>
      <c r="D15" s="5">
        <f t="shared" si="0"/>
        <v>24.73560488493154</v>
      </c>
      <c r="E15" s="5">
        <f t="shared" si="0"/>
        <v>27.688249610457049</v>
      </c>
      <c r="F15" s="5">
        <f t="shared" si="0"/>
        <v>29.819471223653217</v>
      </c>
    </row>
    <row r="16" spans="1:6" ht="18" customHeight="1" x14ac:dyDescent="0.25">
      <c r="A16" s="8">
        <f t="shared" si="2"/>
        <v>14</v>
      </c>
      <c r="B16" s="5">
        <f t="shared" si="1"/>
        <v>21.064144212997057</v>
      </c>
      <c r="C16" s="5">
        <f t="shared" si="0"/>
        <v>23.68479130484058</v>
      </c>
      <c r="D16" s="5">
        <f t="shared" si="0"/>
        <v>26.118948045037371</v>
      </c>
      <c r="E16" s="5">
        <f t="shared" si="0"/>
        <v>29.141237740672796</v>
      </c>
      <c r="F16" s="5">
        <f t="shared" si="0"/>
        <v>31.31934962259529</v>
      </c>
    </row>
    <row r="17" spans="1:6" ht="18" customHeight="1" x14ac:dyDescent="0.25">
      <c r="A17" s="9">
        <f t="shared" si="2"/>
        <v>15</v>
      </c>
      <c r="B17" s="10">
        <f t="shared" si="1"/>
        <v>22.307129581578689</v>
      </c>
      <c r="C17" s="10">
        <f t="shared" si="0"/>
        <v>24.99579013972863</v>
      </c>
      <c r="D17" s="10">
        <f t="shared" si="0"/>
        <v>27.488392863442982</v>
      </c>
      <c r="E17" s="10">
        <f t="shared" si="0"/>
        <v>30.577914166892494</v>
      </c>
      <c r="F17" s="10">
        <f t="shared" si="0"/>
        <v>32.80132064579184</v>
      </c>
    </row>
    <row r="18" spans="1:6" ht="18" customHeight="1" x14ac:dyDescent="0.25">
      <c r="A18" s="8">
        <f t="shared" si="2"/>
        <v>16</v>
      </c>
      <c r="B18" s="5">
        <f t="shared" si="1"/>
        <v>23.541828923096112</v>
      </c>
      <c r="C18" s="5">
        <f t="shared" si="0"/>
        <v>26.296227604864239</v>
      </c>
      <c r="D18" s="5">
        <f t="shared" si="0"/>
        <v>28.84535072340476</v>
      </c>
      <c r="E18" s="5">
        <f t="shared" si="0"/>
        <v>31.999926908815183</v>
      </c>
      <c r="F18" s="5">
        <f t="shared" si="0"/>
        <v>34.267186537826703</v>
      </c>
    </row>
    <row r="19" spans="1:6" ht="18" customHeight="1" x14ac:dyDescent="0.25">
      <c r="A19" s="8">
        <f t="shared" si="2"/>
        <v>17</v>
      </c>
      <c r="B19" s="5">
        <f t="shared" si="1"/>
        <v>24.76903534390145</v>
      </c>
      <c r="C19" s="5">
        <f t="shared" si="1"/>
        <v>27.587111638275324</v>
      </c>
      <c r="D19" s="5">
        <f t="shared" si="1"/>
        <v>30.191009121639812</v>
      </c>
      <c r="E19" s="5">
        <f t="shared" si="1"/>
        <v>33.408663605004612</v>
      </c>
      <c r="F19" s="5">
        <f t="shared" si="1"/>
        <v>35.7184656590046</v>
      </c>
    </row>
    <row r="20" spans="1:6" ht="18" customHeight="1" x14ac:dyDescent="0.25">
      <c r="A20" s="8">
        <f t="shared" si="2"/>
        <v>18</v>
      </c>
      <c r="B20" s="5">
        <f t="shared" si="1"/>
        <v>25.989423082637209</v>
      </c>
      <c r="C20" s="5">
        <f t="shared" si="1"/>
        <v>28.869299430392633</v>
      </c>
      <c r="D20" s="5">
        <f t="shared" si="1"/>
        <v>31.52637844038663</v>
      </c>
      <c r="E20" s="5">
        <f t="shared" si="1"/>
        <v>34.805305734705072</v>
      </c>
      <c r="F20" s="5">
        <f t="shared" si="1"/>
        <v>37.156451456606746</v>
      </c>
    </row>
    <row r="21" spans="1:6" ht="18" customHeight="1" x14ac:dyDescent="0.25">
      <c r="A21" s="8">
        <f t="shared" si="2"/>
        <v>19</v>
      </c>
      <c r="B21" s="5">
        <f t="shared" si="1"/>
        <v>27.203571029356826</v>
      </c>
      <c r="C21" s="5">
        <f t="shared" si="1"/>
        <v>30.143527205646155</v>
      </c>
      <c r="D21" s="5">
        <f t="shared" si="1"/>
        <v>32.852326861729708</v>
      </c>
      <c r="E21" s="5">
        <f t="shared" si="1"/>
        <v>36.190869129270048</v>
      </c>
      <c r="F21" s="5">
        <f t="shared" si="1"/>
        <v>38.58225655493424</v>
      </c>
    </row>
    <row r="22" spans="1:6" ht="18" customHeight="1" x14ac:dyDescent="0.25">
      <c r="A22" s="9">
        <f t="shared" si="2"/>
        <v>20</v>
      </c>
      <c r="B22" s="10">
        <f t="shared" si="1"/>
        <v>28.411980584305635</v>
      </c>
      <c r="C22" s="10">
        <f t="shared" si="1"/>
        <v>31.410432844230925</v>
      </c>
      <c r="D22" s="10">
        <f t="shared" si="1"/>
        <v>34.169606902838339</v>
      </c>
      <c r="E22" s="10">
        <f t="shared" si="1"/>
        <v>37.566234786625053</v>
      </c>
      <c r="F22" s="10">
        <f t="shared" si="1"/>
        <v>39.996846312938644</v>
      </c>
    </row>
    <row r="23" spans="1:6" ht="18" customHeight="1" x14ac:dyDescent="0.25">
      <c r="A23" s="8">
        <f t="shared" si="2"/>
        <v>21</v>
      </c>
      <c r="B23" s="5">
        <f t="shared" si="1"/>
        <v>29.615089436182725</v>
      </c>
      <c r="C23" s="5">
        <f t="shared" si="1"/>
        <v>32.670573340917308</v>
      </c>
      <c r="D23" s="5">
        <f t="shared" si="1"/>
        <v>35.478875905727257</v>
      </c>
      <c r="E23" s="5">
        <f t="shared" si="1"/>
        <v>38.932172683516065</v>
      </c>
      <c r="F23" s="5">
        <f t="shared" si="1"/>
        <v>41.401064771417609</v>
      </c>
    </row>
    <row r="24" spans="1:6" ht="18" customHeight="1" x14ac:dyDescent="0.25">
      <c r="A24" s="8">
        <f t="shared" si="2"/>
        <v>22</v>
      </c>
      <c r="B24" s="5">
        <f t="shared" si="1"/>
        <v>30.813282343953034</v>
      </c>
      <c r="C24" s="5">
        <f t="shared" si="1"/>
        <v>33.9244384714438</v>
      </c>
      <c r="D24" s="5">
        <f t="shared" si="1"/>
        <v>36.780712084035557</v>
      </c>
      <c r="E24" s="5">
        <f t="shared" si="1"/>
        <v>40.289360437593864</v>
      </c>
      <c r="F24" s="5">
        <f t="shared" si="1"/>
        <v>42.795654999308539</v>
      </c>
    </row>
    <row r="25" spans="1:6" ht="18" customHeight="1" x14ac:dyDescent="0.25">
      <c r="A25" s="8">
        <f t="shared" si="2"/>
        <v>23</v>
      </c>
      <c r="B25" s="5">
        <f t="shared" si="1"/>
        <v>32.006899681704304</v>
      </c>
      <c r="C25" s="5">
        <f t="shared" si="1"/>
        <v>35.172461626908053</v>
      </c>
      <c r="D25" s="5">
        <f t="shared" si="1"/>
        <v>38.075627250355801</v>
      </c>
      <c r="E25" s="5">
        <f t="shared" si="1"/>
        <v>41.638398118858476</v>
      </c>
      <c r="F25" s="5">
        <f t="shared" si="1"/>
        <v>44.181275249971101</v>
      </c>
    </row>
    <row r="26" spans="1:6" ht="18" customHeight="1" x14ac:dyDescent="0.25">
      <c r="A26" s="8">
        <f t="shared" si="2"/>
        <v>24</v>
      </c>
      <c r="B26" s="5">
        <f t="shared" si="1"/>
        <v>33.196244288628179</v>
      </c>
      <c r="C26" s="5">
        <f t="shared" si="1"/>
        <v>36.415028501807313</v>
      </c>
      <c r="D26" s="5">
        <f t="shared" si="1"/>
        <v>39.364077026603915</v>
      </c>
      <c r="E26" s="5">
        <f t="shared" si="1"/>
        <v>42.979820139351638</v>
      </c>
      <c r="F26" s="5">
        <f t="shared" si="1"/>
        <v>45.558511936530586</v>
      </c>
    </row>
    <row r="27" spans="1:6" ht="18" customHeight="1" x14ac:dyDescent="0.25">
      <c r="A27" s="9">
        <f t="shared" si="2"/>
        <v>25</v>
      </c>
      <c r="B27" s="10">
        <f t="shared" si="1"/>
        <v>34.381587017552953</v>
      </c>
      <c r="C27" s="10">
        <f t="shared" si="1"/>
        <v>37.65248413348278</v>
      </c>
      <c r="D27" s="10">
        <f t="shared" si="1"/>
        <v>40.646469120275199</v>
      </c>
      <c r="E27" s="10">
        <f t="shared" si="1"/>
        <v>44.314104896219156</v>
      </c>
      <c r="F27" s="10">
        <f t="shared" si="1"/>
        <v>46.92789016008075</v>
      </c>
    </row>
    <row r="28" spans="1:6" ht="18" customHeight="1" x14ac:dyDescent="0.25">
      <c r="A28" s="8">
        <f t="shared" si="2"/>
        <v>26</v>
      </c>
      <c r="B28" s="5">
        <f t="shared" si="1"/>
        <v>35.563171271923459</v>
      </c>
      <c r="C28" s="5">
        <f t="shared" si="1"/>
        <v>38.885138659830041</v>
      </c>
      <c r="D28" s="5">
        <f t="shared" si="1"/>
        <v>41.923170096353914</v>
      </c>
      <c r="E28" s="5">
        <f t="shared" si="1"/>
        <v>45.641682666283153</v>
      </c>
      <c r="F28" s="5">
        <f t="shared" si="1"/>
        <v>48.289882332456834</v>
      </c>
    </row>
    <row r="29" spans="1:6" ht="18" customHeight="1" x14ac:dyDescent="0.25">
      <c r="A29" s="8">
        <f t="shared" si="2"/>
        <v>27</v>
      </c>
      <c r="B29" s="5">
        <f t="shared" si="1"/>
        <v>36.741216747797637</v>
      </c>
      <c r="C29" s="5">
        <f t="shared" si="1"/>
        <v>40.113272069413625</v>
      </c>
      <c r="D29" s="5">
        <f t="shared" si="1"/>
        <v>43.194510966156031</v>
      </c>
      <c r="E29" s="5">
        <f t="shared" si="1"/>
        <v>46.962942124751443</v>
      </c>
      <c r="F29" s="5">
        <f t="shared" si="1"/>
        <v>49.644915298994228</v>
      </c>
    </row>
    <row r="30" spans="1:6" ht="18" customHeight="1" x14ac:dyDescent="0.25">
      <c r="A30" s="8">
        <f t="shared" si="2"/>
        <v>28</v>
      </c>
      <c r="B30" s="5">
        <f t="shared" si="1"/>
        <v>37.915922544697068</v>
      </c>
      <c r="C30" s="5">
        <f t="shared" si="1"/>
        <v>41.337138151427396</v>
      </c>
      <c r="D30" s="5">
        <f t="shared" si="1"/>
        <v>44.460791836317753</v>
      </c>
      <c r="E30" s="5">
        <f t="shared" si="1"/>
        <v>48.27823577031549</v>
      </c>
      <c r="F30" s="5">
        <f t="shared" si="1"/>
        <v>50.993376268499453</v>
      </c>
    </row>
    <row r="31" spans="1:6" ht="18" customHeight="1" x14ac:dyDescent="0.25">
      <c r="A31" s="8">
        <f t="shared" si="2"/>
        <v>29</v>
      </c>
      <c r="B31" s="5">
        <f t="shared" si="1"/>
        <v>39.087469770693957</v>
      </c>
      <c r="C31" s="5">
        <f t="shared" si="1"/>
        <v>42.556967804292682</v>
      </c>
      <c r="D31" s="5">
        <f t="shared" si="1"/>
        <v>45.722285804174533</v>
      </c>
      <c r="E31" s="5">
        <f t="shared" si="1"/>
        <v>49.587884472898835</v>
      </c>
      <c r="F31" s="5">
        <f t="shared" si="1"/>
        <v>52.335617785933614</v>
      </c>
    </row>
    <row r="32" spans="1:6" ht="18" customHeight="1" x14ac:dyDescent="0.25">
      <c r="A32" s="9">
        <f t="shared" si="2"/>
        <v>30</v>
      </c>
      <c r="B32" s="10">
        <f t="shared" si="1"/>
        <v>40.256023738711804</v>
      </c>
      <c r="C32" s="10">
        <f t="shared" si="1"/>
        <v>43.772971825742189</v>
      </c>
      <c r="D32" s="10">
        <f t="shared" si="1"/>
        <v>46.979242243671159</v>
      </c>
      <c r="E32" s="10">
        <f t="shared" si="1"/>
        <v>50.892181311517092</v>
      </c>
      <c r="F32" s="10">
        <f t="shared" si="1"/>
        <v>53.671961930240592</v>
      </c>
    </row>
    <row r="33" spans="1:6" ht="18" customHeight="1" x14ac:dyDescent="0.25">
      <c r="A33" s="8">
        <f t="shared" si="2"/>
        <v>31</v>
      </c>
      <c r="B33" s="5">
        <f t="shared" si="1"/>
        <v>41.42173582978522</v>
      </c>
      <c r="C33" s="5">
        <f t="shared" si="1"/>
        <v>44.985343280365143</v>
      </c>
      <c r="D33" s="5">
        <f t="shared" si="1"/>
        <v>48.231889594451957</v>
      </c>
      <c r="E33" s="5">
        <f t="shared" si="1"/>
        <v>52.191394833191929</v>
      </c>
      <c r="F33" s="5">
        <f t="shared" si="1"/>
        <v>55.002703880023894</v>
      </c>
    </row>
    <row r="34" spans="1:6" ht="18" customHeight="1" x14ac:dyDescent="0.25">
      <c r="A34" s="8">
        <f t="shared" si="2"/>
        <v>32</v>
      </c>
      <c r="B34" s="5">
        <f t="shared" si="1"/>
        <v>42.584745082980838</v>
      </c>
      <c r="C34" s="5">
        <f t="shared" si="1"/>
        <v>46.194259520278472</v>
      </c>
      <c r="D34" s="5">
        <f t="shared" si="1"/>
        <v>49.480437742971688</v>
      </c>
      <c r="E34" s="5">
        <f t="shared" si="1"/>
        <v>53.485771836235365</v>
      </c>
      <c r="F34" s="5">
        <f t="shared" si="1"/>
        <v>56.328114959710902</v>
      </c>
    </row>
    <row r="35" spans="1:6" ht="18" customHeight="1" x14ac:dyDescent="0.25">
      <c r="A35" s="8">
        <f t="shared" si="2"/>
        <v>33</v>
      </c>
      <c r="B35" s="5">
        <f t="shared" si="1"/>
        <v>43.745179559434185</v>
      </c>
      <c r="C35" s="5">
        <f t="shared" si="1"/>
        <v>47.399883919080914</v>
      </c>
      <c r="D35" s="5">
        <f t="shared" si="1"/>
        <v>50.725080066281237</v>
      </c>
      <c r="E35" s="5">
        <f t="shared" si="1"/>
        <v>54.775539760110341</v>
      </c>
      <c r="F35" s="5">
        <f t="shared" si="1"/>
        <v>57.648445255858547</v>
      </c>
    </row>
    <row r="36" spans="1:6" ht="18" customHeight="1" x14ac:dyDescent="0.25">
      <c r="A36" s="8">
        <f t="shared" si="2"/>
        <v>34</v>
      </c>
      <c r="B36" s="5">
        <f t="shared" si="1"/>
        <v>44.90315751851994</v>
      </c>
      <c r="C36" s="5">
        <f t="shared" si="1"/>
        <v>48.602367367294192</v>
      </c>
      <c r="D36" s="5">
        <f t="shared" si="1"/>
        <v>51.965995195121906</v>
      </c>
      <c r="E36" s="5">
        <f t="shared" si="1"/>
        <v>56.060908747789078</v>
      </c>
      <c r="F36" s="5">
        <f t="shared" si="1"/>
        <v>58.963925875519394</v>
      </c>
    </row>
    <row r="37" spans="1:6" ht="18" customHeight="1" x14ac:dyDescent="0.25">
      <c r="A37" s="9">
        <f t="shared" si="2"/>
        <v>35</v>
      </c>
      <c r="B37" s="10">
        <f t="shared" si="1"/>
        <v>46.058788436836693</v>
      </c>
      <c r="C37" s="10">
        <f t="shared" si="1"/>
        <v>49.801849568201867</v>
      </c>
      <c r="D37" s="10">
        <f t="shared" si="1"/>
        <v>53.203348542056496</v>
      </c>
      <c r="E37" s="10">
        <f t="shared" si="1"/>
        <v>57.342073433859248</v>
      </c>
      <c r="F37" s="10">
        <f t="shared" si="1"/>
        <v>60.274770904781043</v>
      </c>
    </row>
    <row r="38" spans="1:6" ht="18" customHeight="1" x14ac:dyDescent="0.25">
      <c r="A38" s="8">
        <f t="shared" si="2"/>
        <v>36</v>
      </c>
      <c r="B38" s="5">
        <f t="shared" si="1"/>
        <v>47.212173894937365</v>
      </c>
      <c r="C38" s="5">
        <f t="shared" si="1"/>
        <v>50.998460165710647</v>
      </c>
      <c r="D38" s="5">
        <f t="shared" si="1"/>
        <v>54.437293631813226</v>
      </c>
      <c r="E38" s="5">
        <f t="shared" si="1"/>
        <v>58.619214501687054</v>
      </c>
      <c r="F38" s="5">
        <f t="shared" si="1"/>
        <v>61.581179114757255</v>
      </c>
    </row>
    <row r="39" spans="1:6" ht="18" customHeight="1" x14ac:dyDescent="0.25">
      <c r="A39" s="8">
        <f t="shared" si="2"/>
        <v>37</v>
      </c>
      <c r="B39" s="5">
        <f t="shared" si="1"/>
        <v>48.363408352194327</v>
      </c>
      <c r="C39" s="5">
        <f t="shared" si="1"/>
        <v>52.192319730102881</v>
      </c>
      <c r="D39" s="5">
        <f t="shared" si="1"/>
        <v>55.667973264261093</v>
      </c>
      <c r="E39" s="5">
        <f t="shared" si="1"/>
        <v>59.892500045086891</v>
      </c>
      <c r="F39" s="5">
        <f t="shared" si="1"/>
        <v>62.883335453741161</v>
      </c>
    </row>
    <row r="40" spans="1:6" ht="18" customHeight="1" x14ac:dyDescent="0.25">
      <c r="A40" s="8">
        <f t="shared" si="2"/>
        <v>38</v>
      </c>
      <c r="B40" s="5">
        <f t="shared" si="1"/>
        <v>49.512579826575561</v>
      </c>
      <c r="C40" s="5">
        <f t="shared" si="1"/>
        <v>53.383540622969299</v>
      </c>
      <c r="D40" s="5">
        <f t="shared" si="1"/>
        <v>56.895520535055979</v>
      </c>
      <c r="E40" s="5">
        <f t="shared" si="1"/>
        <v>61.162086763689686</v>
      </c>
      <c r="F40" s="5">
        <f t="shared" si="1"/>
        <v>64.181412357406217</v>
      </c>
    </row>
    <row r="41" spans="1:6" ht="18" customHeight="1" x14ac:dyDescent="0.25">
      <c r="A41" s="8">
        <f t="shared" si="2"/>
        <v>39</v>
      </c>
      <c r="B41" s="5">
        <f t="shared" si="1"/>
        <v>50.65977049321372</v>
      </c>
      <c r="C41" s="5">
        <f t="shared" si="1"/>
        <v>54.572227758941729</v>
      </c>
      <c r="D41" s="5">
        <f t="shared" si="1"/>
        <v>58.120059734686265</v>
      </c>
      <c r="E41" s="5">
        <f t="shared" si="1"/>
        <v>62.428121016184896</v>
      </c>
      <c r="F41" s="5">
        <f t="shared" si="1"/>
        <v>65.475570903468011</v>
      </c>
    </row>
    <row r="42" spans="1:6" ht="18" customHeight="1" x14ac:dyDescent="0.25">
      <c r="A42" s="8">
        <f t="shared" si="2"/>
        <v>40</v>
      </c>
      <c r="B42" s="5">
        <f t="shared" si="1"/>
        <v>51.805057213317518</v>
      </c>
      <c r="C42" s="5">
        <f t="shared" si="1"/>
        <v>55.75847927888703</v>
      </c>
      <c r="D42" s="5">
        <f t="shared" si="1"/>
        <v>59.341707143171199</v>
      </c>
      <c r="E42" s="5">
        <f t="shared" si="1"/>
        <v>63.690739751564458</v>
      </c>
      <c r="F42" s="5">
        <f t="shared" si="1"/>
        <v>66.765961832803924</v>
      </c>
    </row>
    <row r="43" spans="1:6" ht="18" customHeight="1" x14ac:dyDescent="0.25">
      <c r="A43" s="8"/>
    </row>
    <row r="44" spans="1:6" ht="18" customHeight="1" x14ac:dyDescent="0.25">
      <c r="A44" s="8" t="s">
        <v>2</v>
      </c>
    </row>
    <row r="45" spans="1:6" ht="18" customHeight="1" x14ac:dyDescent="0.25">
      <c r="A45" s="8"/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scale="87" orientation="portrait" horizontalDpi="4294967293" r:id="rId1"/>
  <headerFooter>
    <oddHeader>&amp;L&amp;"Times New Roman,Bold"&amp;12ENGI 4421&amp;C&amp;"Times New Roman,Bold"&amp;12Upper Percentage Points for the &amp;"Symbol,Bold Italic"c&amp;"Times New Roman,Bold"&amp;X 2&amp;X Distribution &amp;R&amp;"Lincoln,Regular"&amp;14Dr. G.H. George</oddHeader>
    <oddFooter>&amp;L&amp;F - &amp;A&amp;R&amp;D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r:id="rId5">
            <anchor moveWithCells="1">
              <from>
                <xdr:col>1</xdr:col>
                <xdr:colOff>190500</xdr:colOff>
                <xdr:row>42</xdr:row>
                <xdr:rowOff>104775</xdr:rowOff>
              </from>
              <to>
                <xdr:col>3</xdr:col>
                <xdr:colOff>485775</xdr:colOff>
                <xdr:row>44</xdr:row>
                <xdr:rowOff>190500</xdr:rowOff>
              </to>
            </anchor>
          </objectPr>
        </oleObject>
      </mc:Choice>
      <mc:Fallback>
        <oleObject progId="Equation.DSMT4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Left tail</vt:lpstr>
      <vt:lpstr>Right tail</vt:lpstr>
    </vt:vector>
  </TitlesOfParts>
  <Company>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Chi-Square Tables of Critical Values</dc:title>
  <dc:subject>ENGI 4421 Probability and Statistics</dc:subject>
  <dc:creator>Glyn George</dc:creator>
  <cp:lastModifiedBy>Glyn George</cp:lastModifiedBy>
  <cp:lastPrinted>2015-02-20T11:28:18Z</cp:lastPrinted>
  <dcterms:created xsi:type="dcterms:W3CDTF">2010-02-09T16:00:37Z</dcterms:created>
  <dcterms:modified xsi:type="dcterms:W3CDTF">2015-02-20T16:02:47Z</dcterms:modified>
</cp:coreProperties>
</file>